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656" windowHeight="2988" activeTab="0"/>
  </bookViews>
  <sheets>
    <sheet name="BORANG MAKLUMAT ASET INVENTORI" sheetId="1" r:id="rId1"/>
    <sheet name="BORANG PENGESAHAN" sheetId="2" r:id="rId2"/>
  </sheets>
  <definedNames>
    <definedName name="_xlnm.Print_Area" localSheetId="0">'BORANG MAKLUMAT ASET INVENTORI'!$A$1:$N$67</definedName>
    <definedName name="_xlnm.Print_Area" localSheetId="0">'BORANG MAKLUMAT ASET INVENTORI'!$A$1:$N$67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<sst xmlns="http://schemas.openxmlformats.org/spreadsheetml/2006/main" count="178" uniqueCount="58">
  <si>
    <t>Dilengkapkan Oleh Pegawai Pemeriksa Jabatan / PTJ</t>
  </si>
  <si>
    <t>Dilengkapkan Oleh Lembaga Pemeriksa Pelupusan</t>
  </si>
  <si>
    <t xml:space="preserve">Tandatangan : </t>
  </si>
  <si>
    <t>Tarikh Perlantikan Lembaga Pemeriksa Pelupusan :</t>
  </si>
  <si>
    <t>Nama Pemeriksa :</t>
  </si>
  <si>
    <t>Tempat Pemeriksaan :</t>
  </si>
  <si>
    <t>LAPORAN ASET DAN INVENTORI UNTUK PELUPUSAN</t>
  </si>
  <si>
    <t>Jawatan :</t>
  </si>
  <si>
    <t>Pengerusi</t>
  </si>
  <si>
    <t>Tarikh Pemeriksaan :</t>
  </si>
  <si>
    <t xml:space="preserve">Jabatan /PTJ  :  </t>
  </si>
  <si>
    <t>Tandatangan :</t>
  </si>
  <si>
    <t xml:space="preserve">No. Laporan    :  </t>
  </si>
  <si>
    <t>Nama :</t>
  </si>
  <si>
    <t>DIISI OLEH PEGAWAI PEMERIKSA JABATAN / PTJ</t>
  </si>
  <si>
    <t>LAPORAN LEMBAGA PEMERIKSA PELUPUSAN</t>
  </si>
  <si>
    <t>Perakuan Ketua Jabatan / PTJ</t>
  </si>
  <si>
    <t>Dilengkapkan Oleh Setiausaha</t>
  </si>
  <si>
    <t>Tarikh :</t>
  </si>
  <si>
    <t>Bil.</t>
  </si>
  <si>
    <t>Keterangan Aset atau Inventori</t>
  </si>
  <si>
    <t>(Model/No. Siri)</t>
  </si>
  <si>
    <t>Kod Pengenalan</t>
  </si>
  <si>
    <t>Kuantiti</t>
  </si>
  <si>
    <t>Lokasi (Rujuk Sistem)</t>
  </si>
  <si>
    <t xml:space="preserve">No. Baucar </t>
  </si>
  <si>
    <t>Tarikh Beli</t>
  </si>
  <si>
    <t>Harga   Perolehan (RM)</t>
  </si>
  <si>
    <t>Keterangan Keadaan Aset/ Inventori</t>
  </si>
  <si>
    <t>Tarikh Diperiksa</t>
  </si>
  <si>
    <t>Nilai Semasa (RM)</t>
  </si>
  <si>
    <t>Syor Kaedah Pelupusan dan Justifikasi Oleh Pemeriksa 
(Rujuk Peraturan Kewangan Universiti)</t>
  </si>
  <si>
    <t>Permohonan ini disokong / tidak disokong</t>
  </si>
  <si>
    <t>Jawatankuasa Pelupusan</t>
  </si>
  <si>
    <t>Ulasan (Jika Perlu) :</t>
  </si>
  <si>
    <t>Ahli</t>
  </si>
  <si>
    <t>………………………………………………………</t>
  </si>
  <si>
    <t>Perakuan J/K Pelupusan :</t>
  </si>
  <si>
    <t>(Tandatangan Ketua Jabatan)</t>
  </si>
  <si>
    <t>Kelulusan J/K Tetap Kewangan :</t>
  </si>
  <si>
    <t>A</t>
  </si>
  <si>
    <t>Keseluruhan Aset</t>
  </si>
  <si>
    <t>Kelulusan LPU :</t>
  </si>
  <si>
    <t xml:space="preserve">Tarikh Sijil Pelupusan Aset/Inventori Dikeluarkan: </t>
  </si>
  <si>
    <t>Jumlah</t>
  </si>
  <si>
    <t>….sambungan</t>
  </si>
  <si>
    <t>Keterangan Aset Dan Inventori</t>
  </si>
  <si>
    <t>Lokasi</t>
  </si>
  <si>
    <t>Keterangan Keadaan Aset /Inventori</t>
  </si>
  <si>
    <t>B</t>
  </si>
  <si>
    <t>Keseluruhan Inventori</t>
  </si>
  <si>
    <t xml:space="preserve">Jumlah Besar </t>
  </si>
  <si>
    <t xml:space="preserve">No. Laporan :  </t>
  </si>
  <si>
    <t>Jumlah Besar</t>
  </si>
  <si>
    <t>Dilengkapkan Oleh Lembaga Pemeriksaan Pelupusan</t>
  </si>
  <si>
    <t>Tarikh Perlantikan Lembaga Pemeriksaan Pelupusan :</t>
  </si>
  <si>
    <t>Ahli Pemeriksa Teknikal</t>
  </si>
  <si>
    <t>( PERABOT DAN KELENGKAPAN LAIN)</t>
  </si>
</sst>
</file>

<file path=xl/styles.xml><?xml version="1.0" encoding="utf-8"?>
<styleSheet xmlns="http://schemas.openxmlformats.org/spreadsheetml/2006/main">
  <numFmts count="18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\-??_);_(@_)"/>
    <numFmt numFmtId="173" formatCode="[$-409]m/d/yyyy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2" fontId="0" fillId="0" borderId="0" applyBorder="0" applyProtection="0">
      <alignment/>
    </xf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55" applyFont="1" applyBorder="1">
      <alignment/>
      <protection/>
    </xf>
    <xf numFmtId="0" fontId="4" fillId="0" borderId="11" xfId="55" applyFont="1" applyBorder="1">
      <alignment/>
      <protection/>
    </xf>
    <xf numFmtId="0" fontId="4" fillId="0" borderId="12" xfId="55" applyFont="1" applyBorder="1">
      <alignment/>
      <protection/>
    </xf>
    <xf numFmtId="0" fontId="4" fillId="0" borderId="13" xfId="55" applyFont="1" applyBorder="1">
      <alignment/>
      <protection/>
    </xf>
    <xf numFmtId="0" fontId="2" fillId="0" borderId="0" xfId="0" applyFont="1" applyAlignment="1">
      <alignment vertical="center"/>
    </xf>
    <xf numFmtId="0" fontId="4" fillId="0" borderId="12" xfId="55" applyFont="1" applyBorder="1" applyAlignment="1">
      <alignment vertical="center"/>
      <protection/>
    </xf>
    <xf numFmtId="0" fontId="4" fillId="0" borderId="13" xfId="55" applyFont="1" applyBorder="1" applyAlignment="1">
      <alignment vertical="center"/>
      <protection/>
    </xf>
    <xf numFmtId="0" fontId="7" fillId="0" borderId="14" xfId="55" applyFont="1" applyBorder="1" applyAlignment="1">
      <alignment vertical="center"/>
      <protection/>
    </xf>
    <xf numFmtId="0" fontId="7" fillId="0" borderId="15" xfId="55" applyFont="1" applyBorder="1" applyAlignment="1">
      <alignment vertical="center"/>
      <protection/>
    </xf>
    <xf numFmtId="0" fontId="4" fillId="0" borderId="16" xfId="55" applyFont="1" applyBorder="1" applyAlignment="1">
      <alignment vertical="center"/>
      <protection/>
    </xf>
    <xf numFmtId="0" fontId="4" fillId="0" borderId="11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vertical="center"/>
      <protection/>
    </xf>
    <xf numFmtId="0" fontId="4" fillId="0" borderId="13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vertical="center"/>
      <protection/>
    </xf>
    <xf numFmtId="0" fontId="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8" fillId="0" borderId="17" xfId="0" applyFont="1" applyBorder="1" applyAlignment="1">
      <alignment vertical="center" wrapText="1"/>
    </xf>
    <xf numFmtId="172" fontId="8" fillId="0" borderId="17" xfId="42" applyFont="1" applyBorder="1" applyAlignment="1" applyProtection="1">
      <alignment vertical="center" wrapText="1"/>
      <protection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172" fontId="8" fillId="0" borderId="20" xfId="42" applyFont="1" applyBorder="1" applyAlignment="1" applyProtection="1">
      <alignment vertical="center" wrapText="1"/>
      <protection/>
    </xf>
    <xf numFmtId="0" fontId="8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173" fontId="2" fillId="0" borderId="17" xfId="0" applyNumberFormat="1" applyFont="1" applyBorder="1" applyAlignment="1">
      <alignment horizontal="center" vertical="center" wrapText="1"/>
    </xf>
    <xf numFmtId="172" fontId="2" fillId="0" borderId="17" xfId="42" applyFont="1" applyBorder="1" applyAlignment="1" applyProtection="1">
      <alignment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172" fontId="2" fillId="0" borderId="20" xfId="42" applyFont="1" applyBorder="1" applyAlignment="1" applyProtection="1">
      <alignment vertical="center"/>
      <protection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173" fontId="2" fillId="0" borderId="21" xfId="0" applyNumberFormat="1" applyFont="1" applyBorder="1" applyAlignment="1">
      <alignment horizontal="center" vertical="center" wrapText="1"/>
    </xf>
    <xf numFmtId="172" fontId="2" fillId="0" borderId="21" xfId="42" applyFont="1" applyBorder="1" applyAlignment="1" applyProtection="1">
      <alignment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14" xfId="55" applyFont="1" applyBorder="1" applyAlignment="1">
      <alignment vertical="center"/>
      <protection/>
    </xf>
    <xf numFmtId="0" fontId="7" fillId="0" borderId="23" xfId="55" applyFont="1" applyBorder="1" applyAlignment="1">
      <alignment vertical="center"/>
      <protection/>
    </xf>
    <xf numFmtId="0" fontId="7" fillId="0" borderId="24" xfId="55" applyFont="1" applyBorder="1" applyAlignment="1">
      <alignment vertical="center"/>
      <protection/>
    </xf>
    <xf numFmtId="0" fontId="8" fillId="0" borderId="0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172" fontId="2" fillId="0" borderId="25" xfId="42" applyFont="1" applyBorder="1" applyAlignment="1" applyProtection="1">
      <alignment vertical="center" wrapText="1"/>
      <protection/>
    </xf>
    <xf numFmtId="0" fontId="2" fillId="0" borderId="26" xfId="0" applyFont="1" applyBorder="1" applyAlignment="1">
      <alignment vertical="center"/>
    </xf>
    <xf numFmtId="172" fontId="2" fillId="0" borderId="27" xfId="42" applyFont="1" applyBorder="1" applyAlignment="1" applyProtection="1">
      <alignment vertical="center"/>
      <protection/>
    </xf>
    <xf numFmtId="0" fontId="2" fillId="0" borderId="27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3" fontId="8" fillId="0" borderId="0" xfId="0" applyNumberFormat="1" applyFont="1" applyBorder="1" applyAlignment="1">
      <alignment horizontal="center" vertical="center"/>
    </xf>
    <xf numFmtId="172" fontId="8" fillId="0" borderId="28" xfId="42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172" fontId="9" fillId="0" borderId="0" xfId="42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4" fillId="0" borderId="0" xfId="55" applyFont="1" applyBorder="1">
      <alignment/>
      <protection/>
    </xf>
    <xf numFmtId="0" fontId="7" fillId="0" borderId="0" xfId="55" applyFont="1" applyBorder="1" applyAlignment="1">
      <alignment horizontal="center"/>
      <protection/>
    </xf>
    <xf numFmtId="173" fontId="2" fillId="0" borderId="0" xfId="0" applyNumberFormat="1" applyFont="1" applyBorder="1" applyAlignment="1">
      <alignment horizontal="right" vertical="center"/>
    </xf>
    <xf numFmtId="172" fontId="2" fillId="0" borderId="0" xfId="42" applyFont="1" applyBorder="1" applyAlignment="1" applyProtection="1">
      <alignment horizontal="center" vertical="center"/>
      <protection/>
    </xf>
    <xf numFmtId="0" fontId="2" fillId="0" borderId="29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172" fontId="11" fillId="0" borderId="17" xfId="42" applyFont="1" applyBorder="1" applyAlignment="1" applyProtection="1">
      <alignment horizontal="center"/>
      <protection/>
    </xf>
    <xf numFmtId="0" fontId="11" fillId="0" borderId="18" xfId="0" applyFont="1" applyBorder="1" applyAlignment="1">
      <alignment horizontal="center"/>
    </xf>
    <xf numFmtId="0" fontId="2" fillId="0" borderId="20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172" fontId="2" fillId="0" borderId="18" xfId="42" applyFont="1" applyBorder="1" applyAlignment="1" applyProtection="1">
      <alignment vertical="center" wrapText="1"/>
      <protection/>
    </xf>
    <xf numFmtId="172" fontId="8" fillId="0" borderId="28" xfId="42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2" fillId="0" borderId="3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4" fillId="0" borderId="35" xfId="55" applyFont="1" applyBorder="1">
      <alignment/>
      <protection/>
    </xf>
    <xf numFmtId="0" fontId="4" fillId="0" borderId="36" xfId="55" applyFont="1" applyBorder="1">
      <alignment/>
      <protection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4" fillId="0" borderId="39" xfId="55" applyFont="1" applyBorder="1">
      <alignment/>
      <protection/>
    </xf>
    <xf numFmtId="0" fontId="4" fillId="0" borderId="40" xfId="55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2" fillId="0" borderId="41" xfId="0" applyFont="1" applyBorder="1" applyAlignment="1">
      <alignment/>
    </xf>
    <xf numFmtId="0" fontId="7" fillId="0" borderId="35" xfId="55" applyFont="1" applyBorder="1">
      <alignment/>
      <protection/>
    </xf>
    <xf numFmtId="0" fontId="4" fillId="0" borderId="36" xfId="55" applyFont="1" applyBorder="1" applyAlignment="1">
      <alignment horizontal="center"/>
      <protection/>
    </xf>
    <xf numFmtId="0" fontId="4" fillId="0" borderId="42" xfId="55" applyFont="1" applyBorder="1" applyAlignment="1">
      <alignment/>
      <protection/>
    </xf>
    <xf numFmtId="0" fontId="7" fillId="0" borderId="36" xfId="55" applyFont="1" applyBorder="1">
      <alignment/>
      <protection/>
    </xf>
    <xf numFmtId="0" fontId="2" fillId="0" borderId="15" xfId="0" applyFont="1" applyBorder="1" applyAlignment="1">
      <alignment/>
    </xf>
    <xf numFmtId="0" fontId="2" fillId="0" borderId="43" xfId="0" applyFont="1" applyBorder="1" applyAlignment="1">
      <alignment/>
    </xf>
    <xf numFmtId="0" fontId="7" fillId="0" borderId="35" xfId="55" applyFont="1" applyBorder="1" applyAlignment="1">
      <alignment vertical="top"/>
      <protection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8" fillId="0" borderId="4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72" fontId="8" fillId="0" borderId="17" xfId="42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51" xfId="55" applyFont="1" applyBorder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4" fillId="0" borderId="50" xfId="55" applyFont="1" applyBorder="1" applyAlignment="1">
      <alignment horizontal="center"/>
      <protection/>
    </xf>
    <xf numFmtId="0" fontId="4" fillId="0" borderId="47" xfId="55" applyFont="1" applyBorder="1" applyAlignment="1">
      <alignment horizontal="center"/>
      <protection/>
    </xf>
    <xf numFmtId="0" fontId="4" fillId="0" borderId="52" xfId="55" applyFont="1" applyBorder="1" applyAlignment="1">
      <alignment horizontal="left"/>
      <protection/>
    </xf>
    <xf numFmtId="0" fontId="4" fillId="0" borderId="51" xfId="55" applyFont="1" applyBorder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4" fillId="0" borderId="51" xfId="55" applyFont="1" applyBorder="1" applyAlignment="1">
      <alignment horizontal="center"/>
      <protection/>
    </xf>
    <xf numFmtId="0" fontId="4" fillId="0" borderId="12" xfId="55" applyFont="1" applyBorder="1" applyAlignment="1">
      <alignment horizontal="left" vertical="center"/>
      <protection/>
    </xf>
    <xf numFmtId="0" fontId="4" fillId="0" borderId="53" xfId="55" applyFont="1" applyBorder="1" applyAlignment="1">
      <alignment horizontal="left" vertical="center"/>
      <protection/>
    </xf>
    <xf numFmtId="0" fontId="7" fillId="0" borderId="54" xfId="55" applyFont="1" applyBorder="1" applyAlignment="1">
      <alignment horizontal="center" vertical="center"/>
      <protection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7" fillId="0" borderId="51" xfId="55" applyFont="1" applyBorder="1" applyAlignment="1">
      <alignment horizontal="center" vertical="center"/>
      <protection/>
    </xf>
    <xf numFmtId="0" fontId="4" fillId="0" borderId="51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 vertical="center"/>
      <protection/>
    </xf>
    <xf numFmtId="0" fontId="4" fillId="0" borderId="20" xfId="55" applyFont="1" applyBorder="1" applyAlignment="1">
      <alignment horizontal="center" vertical="center"/>
      <protection/>
    </xf>
    <xf numFmtId="0" fontId="4" fillId="0" borderId="42" xfId="55" applyFont="1" applyBorder="1" applyAlignment="1">
      <alignment horizontal="left"/>
      <protection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4" fillId="0" borderId="55" xfId="55" applyFont="1" applyBorder="1" applyAlignment="1">
      <alignment horizontal="center"/>
      <protection/>
    </xf>
    <xf numFmtId="0" fontId="2" fillId="0" borderId="59" xfId="0" applyFont="1" applyBorder="1" applyAlignment="1">
      <alignment horizontal="center"/>
    </xf>
    <xf numFmtId="0" fontId="4" fillId="0" borderId="60" xfId="55" applyFont="1" applyBorder="1" applyAlignment="1">
      <alignment horizontal="left"/>
      <protection/>
    </xf>
    <xf numFmtId="0" fontId="4" fillId="0" borderId="49" xfId="55" applyFont="1" applyBorder="1" applyAlignment="1">
      <alignment horizontal="left"/>
      <protection/>
    </xf>
    <xf numFmtId="0" fontId="4" fillId="0" borderId="61" xfId="55" applyFont="1" applyBorder="1" applyAlignment="1">
      <alignment horizontal="center" vertical="center" wrapText="1"/>
      <protection/>
    </xf>
    <xf numFmtId="0" fontId="2" fillId="0" borderId="62" xfId="0" applyFont="1" applyBorder="1" applyAlignment="1">
      <alignment horizontal="center"/>
    </xf>
    <xf numFmtId="0" fontId="4" fillId="0" borderId="63" xfId="55" applyFont="1" applyBorder="1" applyAlignment="1">
      <alignment horizontal="left"/>
      <protection/>
    </xf>
    <xf numFmtId="0" fontId="7" fillId="0" borderId="64" xfId="55" applyFont="1" applyBorder="1" applyAlignment="1">
      <alignment horizontal="center"/>
      <protection/>
    </xf>
    <xf numFmtId="0" fontId="4" fillId="0" borderId="53" xfId="55" applyFont="1" applyBorder="1" applyAlignment="1">
      <alignment horizontal="left"/>
      <protection/>
    </xf>
    <xf numFmtId="0" fontId="7" fillId="0" borderId="65" xfId="55" applyFont="1" applyBorder="1" applyAlignment="1">
      <alignment/>
      <protection/>
    </xf>
    <xf numFmtId="0" fontId="4" fillId="0" borderId="66" xfId="55" applyFont="1" applyBorder="1" applyAlignment="1">
      <alignment horizontal="center" vertical="center"/>
      <protection/>
    </xf>
    <xf numFmtId="0" fontId="4" fillId="0" borderId="67" xfId="55" applyFont="1" applyBorder="1" applyAlignment="1">
      <alignment horizontal="center" vertical="center"/>
      <protection/>
    </xf>
    <xf numFmtId="0" fontId="4" fillId="0" borderId="59" xfId="55" applyFont="1" applyBorder="1" applyAlignment="1">
      <alignment horizontal="left"/>
      <protection/>
    </xf>
    <xf numFmtId="0" fontId="4" fillId="0" borderId="65" xfId="55" applyFont="1" applyBorder="1" applyAlignment="1">
      <alignment horizontal="left"/>
      <protection/>
    </xf>
    <xf numFmtId="0" fontId="4" fillId="0" borderId="61" xfId="55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66675</xdr:rowOff>
    </xdr:from>
    <xdr:to>
      <xdr:col>9</xdr:col>
      <xdr:colOff>161925</xdr:colOff>
      <xdr:row>3</xdr:row>
      <xdr:rowOff>247650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66675"/>
          <a:ext cx="21050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476250</xdr:colOff>
      <xdr:row>24</xdr:row>
      <xdr:rowOff>66675</xdr:rowOff>
    </xdr:from>
    <xdr:to>
      <xdr:col>9</xdr:col>
      <xdr:colOff>228600</xdr:colOff>
      <xdr:row>28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8181975"/>
          <a:ext cx="21717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476250</xdr:colOff>
      <xdr:row>46</xdr:row>
      <xdr:rowOff>66675</xdr:rowOff>
    </xdr:from>
    <xdr:to>
      <xdr:col>9</xdr:col>
      <xdr:colOff>228600</xdr:colOff>
      <xdr:row>50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5478125"/>
          <a:ext cx="21717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067"/>
  <sheetViews>
    <sheetView tabSelected="1" zoomScalePageLayoutView="0" workbookViewId="0" topLeftCell="A40">
      <selection activeCell="I55" sqref="I55:I58"/>
    </sheetView>
  </sheetViews>
  <sheetFormatPr defaultColWidth="9.140625" defaultRowHeight="15"/>
  <cols>
    <col min="1" max="1" width="5.28125" style="1" customWidth="1"/>
    <col min="2" max="2" width="20.57421875" style="1" customWidth="1"/>
    <col min="3" max="3" width="20.28125" style="1" customWidth="1"/>
    <col min="4" max="4" width="11.8515625" style="1" customWidth="1"/>
    <col min="5" max="6" width="8.00390625" style="1" customWidth="1"/>
    <col min="7" max="7" width="7.421875" style="1" customWidth="1"/>
    <col min="8" max="8" width="8.8515625" style="1" customWidth="1"/>
    <col min="9" max="9" width="12.00390625" style="1" customWidth="1"/>
    <col min="10" max="10" width="13.8515625" style="1" customWidth="1"/>
    <col min="11" max="11" width="19.28125" style="1" customWidth="1"/>
    <col min="12" max="12" width="10.7109375" style="1" customWidth="1"/>
    <col min="13" max="13" width="9.7109375" style="1" customWidth="1"/>
    <col min="14" max="14" width="28.421875" style="1" customWidth="1"/>
    <col min="15" max="15" width="34.57421875" style="1" customWidth="1"/>
    <col min="16" max="16" width="42.140625" style="1" customWidth="1"/>
    <col min="17" max="17" width="8.7109375" style="1" customWidth="1"/>
    <col min="18" max="18" width="9.140625" style="1" hidden="1" customWidth="1"/>
    <col min="19" max="19" width="0.5625" style="1" hidden="1" customWidth="1"/>
    <col min="20" max="20" width="22.00390625" style="1" customWidth="1"/>
    <col min="21" max="22" width="9.140625" style="1" customWidth="1"/>
    <col min="23" max="23" width="14.421875" style="1" customWidth="1"/>
    <col min="24" max="90" width="9.140625" style="1" customWidth="1"/>
    <col min="91" max="91" width="39.28125" style="1" customWidth="1"/>
    <col min="92" max="92" width="9.140625" style="1" customWidth="1"/>
    <col min="93" max="93" width="30.28125" style="1" customWidth="1"/>
    <col min="94" max="94" width="0.13671875" style="1" customWidth="1"/>
    <col min="95" max="95" width="9.140625" style="1" hidden="1" customWidth="1"/>
    <col min="96" max="97" width="9.140625" style="1" customWidth="1"/>
    <col min="98" max="98" width="24.7109375" style="1" customWidth="1"/>
    <col min="99" max="16384" width="9.140625" style="1" customWidth="1"/>
  </cols>
  <sheetData>
    <row r="1" spans="7:8" ht="21" customHeight="1">
      <c r="G1" s="2"/>
      <c r="H1" s="2"/>
    </row>
    <row r="2" spans="1:89" ht="21" customHeight="1">
      <c r="A2" s="3"/>
      <c r="B2" s="3"/>
      <c r="C2" s="3"/>
      <c r="D2" s="3"/>
      <c r="E2" s="3"/>
      <c r="F2"/>
      <c r="G2" s="3"/>
      <c r="H2" s="3"/>
      <c r="I2" s="3"/>
      <c r="J2" s="3"/>
      <c r="K2" s="3"/>
      <c r="L2" s="3"/>
      <c r="M2" s="3"/>
      <c r="N2" s="3"/>
      <c r="CC2" s="117" t="s">
        <v>0</v>
      </c>
      <c r="CD2" s="117"/>
      <c r="CE2" s="118" t="s">
        <v>1</v>
      </c>
      <c r="CF2" s="118"/>
      <c r="CG2" s="118"/>
      <c r="CH2" s="118"/>
      <c r="CI2" s="118"/>
      <c r="CJ2" s="118"/>
      <c r="CK2" s="118"/>
    </row>
    <row r="3" spans="1:89" ht="2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CC3" s="4" t="s">
        <v>2</v>
      </c>
      <c r="CD3" s="5" t="s">
        <v>2</v>
      </c>
      <c r="CE3" s="119" t="s">
        <v>3</v>
      </c>
      <c r="CF3" s="119"/>
      <c r="CG3" s="119"/>
      <c r="CH3" s="119"/>
      <c r="CI3" s="119"/>
      <c r="CJ3" s="119"/>
      <c r="CK3" s="119"/>
    </row>
    <row r="4" spans="1:89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CC4" s="6" t="s">
        <v>4</v>
      </c>
      <c r="CD4" s="7" t="s">
        <v>4</v>
      </c>
      <c r="CE4" s="120" t="s">
        <v>5</v>
      </c>
      <c r="CF4" s="120"/>
      <c r="CG4" s="120"/>
      <c r="CH4" s="120"/>
      <c r="CI4" s="120"/>
      <c r="CJ4" s="120"/>
      <c r="CK4" s="120"/>
    </row>
    <row r="5" spans="1:89" ht="21" customHeight="1">
      <c r="A5" s="121" t="s">
        <v>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CC5" s="6" t="s">
        <v>7</v>
      </c>
      <c r="CD5" s="7" t="s">
        <v>7</v>
      </c>
      <c r="CE5" s="122" t="s">
        <v>8</v>
      </c>
      <c r="CF5" s="122"/>
      <c r="CG5" s="122"/>
      <c r="CH5" s="122"/>
      <c r="CI5" s="122"/>
      <c r="CJ5" s="122"/>
      <c r="CK5" s="122"/>
    </row>
    <row r="6" spans="1:89" ht="21" customHeight="1">
      <c r="A6" s="113" t="s">
        <v>57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CC6" s="6" t="s">
        <v>9</v>
      </c>
      <c r="CD6" s="7" t="s">
        <v>9</v>
      </c>
      <c r="CE6" s="114"/>
      <c r="CF6" s="114"/>
      <c r="CG6" s="114"/>
      <c r="CH6" s="114"/>
      <c r="CI6" s="114"/>
      <c r="CJ6" s="114"/>
      <c r="CK6" s="114"/>
    </row>
    <row r="7" spans="1:89" s="8" customFormat="1" ht="21" customHeight="1">
      <c r="A7" s="115" t="s">
        <v>10</v>
      </c>
      <c r="B7" s="115"/>
      <c r="C7" s="115"/>
      <c r="D7" s="115"/>
      <c r="E7" s="115"/>
      <c r="F7" s="115"/>
      <c r="CC7" s="9"/>
      <c r="CD7" s="10"/>
      <c r="CE7" s="130"/>
      <c r="CF7" s="124" t="s">
        <v>11</v>
      </c>
      <c r="CG7" s="124"/>
      <c r="CH7" s="124"/>
      <c r="CI7" s="124"/>
      <c r="CJ7" s="124"/>
      <c r="CK7" s="124"/>
    </row>
    <row r="8" spans="1:89" s="8" customFormat="1" ht="21" customHeight="1">
      <c r="A8" s="115" t="s">
        <v>12</v>
      </c>
      <c r="B8" s="115"/>
      <c r="C8" s="115"/>
      <c r="D8" s="115"/>
      <c r="E8" s="115"/>
      <c r="F8" s="115"/>
      <c r="CC8" s="11"/>
      <c r="CD8" s="12"/>
      <c r="CE8" s="130"/>
      <c r="CF8" s="124" t="s">
        <v>13</v>
      </c>
      <c r="CG8" s="124"/>
      <c r="CH8" s="124"/>
      <c r="CI8" s="124"/>
      <c r="CJ8" s="124"/>
      <c r="CK8" s="124"/>
    </row>
    <row r="9" spans="1:89" s="8" customFormat="1" ht="21" customHeight="1">
      <c r="A9" s="126" t="s">
        <v>14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16" t="s">
        <v>15</v>
      </c>
      <c r="M9" s="116"/>
      <c r="N9" s="116"/>
      <c r="CC9" s="131"/>
      <c r="CD9" s="131"/>
      <c r="CE9" s="130"/>
      <c r="CF9" s="124" t="s">
        <v>7</v>
      </c>
      <c r="CG9" s="124"/>
      <c r="CH9" s="124"/>
      <c r="CI9" s="124"/>
      <c r="CJ9" s="124"/>
      <c r="CK9" s="124"/>
    </row>
    <row r="10" spans="1:89" s="8" customFormat="1" ht="21" customHeigh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16"/>
      <c r="M10" s="116"/>
      <c r="N10" s="116"/>
      <c r="CC10" s="13" t="s">
        <v>16</v>
      </c>
      <c r="CD10" s="14" t="s">
        <v>17</v>
      </c>
      <c r="CE10" s="130"/>
      <c r="CF10" s="124" t="s">
        <v>18</v>
      </c>
      <c r="CG10" s="124"/>
      <c r="CH10" s="124"/>
      <c r="CI10" s="124"/>
      <c r="CJ10" s="124"/>
      <c r="CK10" s="124"/>
    </row>
    <row r="11" spans="1:89" s="8" customFormat="1" ht="21" customHeight="1">
      <c r="A11" s="107" t="s">
        <v>19</v>
      </c>
      <c r="B11" s="107" t="s">
        <v>20</v>
      </c>
      <c r="C11" s="107" t="s">
        <v>21</v>
      </c>
      <c r="D11" s="107" t="s">
        <v>22</v>
      </c>
      <c r="E11" s="107" t="s">
        <v>23</v>
      </c>
      <c r="F11" s="107" t="s">
        <v>24</v>
      </c>
      <c r="G11" s="107"/>
      <c r="H11" s="107" t="s">
        <v>25</v>
      </c>
      <c r="I11" s="107" t="s">
        <v>26</v>
      </c>
      <c r="J11" s="107" t="s">
        <v>27</v>
      </c>
      <c r="K11" s="126" t="s">
        <v>28</v>
      </c>
      <c r="L11" s="127" t="s">
        <v>29</v>
      </c>
      <c r="M11" s="106" t="s">
        <v>30</v>
      </c>
      <c r="N11" s="106" t="s">
        <v>31</v>
      </c>
      <c r="CC11" s="15" t="s">
        <v>32</v>
      </c>
      <c r="CD11" s="16" t="s">
        <v>33</v>
      </c>
      <c r="CE11" s="128"/>
      <c r="CF11" s="128"/>
      <c r="CG11" s="128"/>
      <c r="CH11" s="128"/>
      <c r="CI11" s="128"/>
      <c r="CJ11" s="128"/>
      <c r="CK11" s="128"/>
    </row>
    <row r="12" spans="1:89" s="8" customFormat="1" ht="21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26"/>
      <c r="L12" s="127"/>
      <c r="M12" s="106"/>
      <c r="N12" s="106"/>
      <c r="CC12" s="15" t="s">
        <v>34</v>
      </c>
      <c r="CD12" s="17"/>
      <c r="CE12" s="129" t="s">
        <v>35</v>
      </c>
      <c r="CF12" s="129"/>
      <c r="CG12" s="129"/>
      <c r="CH12" s="129"/>
      <c r="CI12" s="129"/>
      <c r="CJ12" s="129"/>
      <c r="CK12" s="129"/>
    </row>
    <row r="13" spans="1:89" s="8" customFormat="1" ht="21" customHeight="1">
      <c r="A13" s="107"/>
      <c r="B13" s="107"/>
      <c r="C13" s="107"/>
      <c r="D13" s="107"/>
      <c r="E13" s="107"/>
      <c r="F13" s="107">
        <v>1</v>
      </c>
      <c r="G13" s="107">
        <v>2</v>
      </c>
      <c r="H13" s="107"/>
      <c r="I13" s="107"/>
      <c r="J13" s="107"/>
      <c r="K13" s="126"/>
      <c r="L13" s="127"/>
      <c r="M13" s="106"/>
      <c r="N13" s="106"/>
      <c r="CC13" s="15" t="s">
        <v>36</v>
      </c>
      <c r="CD13" s="10" t="s">
        <v>37</v>
      </c>
      <c r="CE13" s="123" t="s">
        <v>11</v>
      </c>
      <c r="CF13" s="123"/>
      <c r="CG13" s="123"/>
      <c r="CH13" s="123"/>
      <c r="CI13" s="124" t="s">
        <v>11</v>
      </c>
      <c r="CJ13" s="124"/>
      <c r="CK13" s="124"/>
    </row>
    <row r="14" spans="1:89" s="8" customFormat="1" ht="21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26"/>
      <c r="L14" s="127"/>
      <c r="M14" s="106"/>
      <c r="N14" s="106"/>
      <c r="CC14" s="15" t="s">
        <v>38</v>
      </c>
      <c r="CD14" s="10" t="s">
        <v>39</v>
      </c>
      <c r="CE14" s="123" t="s">
        <v>13</v>
      </c>
      <c r="CF14" s="123"/>
      <c r="CG14" s="123"/>
      <c r="CH14" s="123"/>
      <c r="CI14" s="124" t="s">
        <v>13</v>
      </c>
      <c r="CJ14" s="124"/>
      <c r="CK14" s="124"/>
    </row>
    <row r="15" spans="1:89" s="8" customFormat="1" ht="21" customHeight="1">
      <c r="A15" s="18" t="s">
        <v>40</v>
      </c>
      <c r="B15" s="19" t="s">
        <v>41</v>
      </c>
      <c r="C15" s="19"/>
      <c r="D15" s="20"/>
      <c r="E15" s="20"/>
      <c r="F15" s="21"/>
      <c r="G15" s="21"/>
      <c r="H15" s="21"/>
      <c r="I15" s="22"/>
      <c r="J15" s="23"/>
      <c r="K15" s="24"/>
      <c r="L15" s="25"/>
      <c r="M15" s="26"/>
      <c r="N15" s="27"/>
      <c r="CC15" s="9" t="s">
        <v>13</v>
      </c>
      <c r="CD15" s="10" t="s">
        <v>42</v>
      </c>
      <c r="CE15" s="123" t="s">
        <v>7</v>
      </c>
      <c r="CF15" s="123"/>
      <c r="CG15" s="123"/>
      <c r="CH15" s="123"/>
      <c r="CI15" s="124" t="s">
        <v>7</v>
      </c>
      <c r="CJ15" s="124"/>
      <c r="CK15" s="124"/>
    </row>
    <row r="16" spans="1:89" s="8" customFormat="1" ht="43.5" customHeight="1">
      <c r="A16" s="28">
        <v>1</v>
      </c>
      <c r="B16" s="29"/>
      <c r="C16" s="29"/>
      <c r="D16" s="30"/>
      <c r="E16" s="30"/>
      <c r="F16" s="30"/>
      <c r="G16" s="30"/>
      <c r="H16" s="30"/>
      <c r="I16" s="31"/>
      <c r="J16" s="32"/>
      <c r="K16" s="33"/>
      <c r="L16" s="34"/>
      <c r="M16" s="35"/>
      <c r="N16" s="36"/>
      <c r="CC16" s="9" t="s">
        <v>7</v>
      </c>
      <c r="CD16" s="17"/>
      <c r="CE16" s="123" t="s">
        <v>18</v>
      </c>
      <c r="CF16" s="123"/>
      <c r="CG16" s="123"/>
      <c r="CH16" s="123"/>
      <c r="CI16" s="124" t="s">
        <v>18</v>
      </c>
      <c r="CJ16" s="124"/>
      <c r="CK16" s="124"/>
    </row>
    <row r="17" spans="1:89" s="8" customFormat="1" ht="43.5" customHeight="1">
      <c r="A17" s="28">
        <v>2</v>
      </c>
      <c r="B17" s="29"/>
      <c r="C17" s="37"/>
      <c r="D17" s="38"/>
      <c r="E17" s="38"/>
      <c r="F17" s="38"/>
      <c r="G17" s="38"/>
      <c r="H17" s="38"/>
      <c r="I17" s="39"/>
      <c r="J17" s="40"/>
      <c r="K17" s="41"/>
      <c r="L17" s="34"/>
      <c r="M17" s="35"/>
      <c r="N17" s="36"/>
      <c r="CC17" s="9" t="s">
        <v>18</v>
      </c>
      <c r="CD17" s="17" t="s">
        <v>43</v>
      </c>
      <c r="CE17" s="125"/>
      <c r="CF17" s="125"/>
      <c r="CG17" s="125"/>
      <c r="CH17" s="125"/>
      <c r="CI17" s="125"/>
      <c r="CJ17" s="125"/>
      <c r="CK17" s="125"/>
    </row>
    <row r="18" spans="1:89" s="8" customFormat="1" ht="43.5" customHeight="1">
      <c r="A18" s="28">
        <v>3</v>
      </c>
      <c r="B18" s="42"/>
      <c r="C18" s="43"/>
      <c r="D18" s="38"/>
      <c r="E18" s="38"/>
      <c r="F18" s="38"/>
      <c r="G18" s="38"/>
      <c r="H18" s="38"/>
      <c r="I18" s="39"/>
      <c r="J18" s="40"/>
      <c r="K18" s="41"/>
      <c r="L18" s="34"/>
      <c r="M18" s="35"/>
      <c r="N18" s="36"/>
      <c r="CC18" s="44"/>
      <c r="CD18" s="12"/>
      <c r="CE18" s="125"/>
      <c r="CF18" s="125"/>
      <c r="CG18" s="125"/>
      <c r="CH18" s="125"/>
      <c r="CI18" s="125"/>
      <c r="CJ18" s="125"/>
      <c r="CK18" s="125"/>
    </row>
    <row r="19" spans="1:89" s="8" customFormat="1" ht="43.5" customHeight="1">
      <c r="A19" s="28">
        <v>4</v>
      </c>
      <c r="B19" s="42"/>
      <c r="C19" s="43"/>
      <c r="D19" s="38"/>
      <c r="E19" s="38"/>
      <c r="F19" s="38"/>
      <c r="G19" s="38"/>
      <c r="H19" s="38"/>
      <c r="I19" s="39"/>
      <c r="J19" s="40"/>
      <c r="K19" s="41"/>
      <c r="L19" s="34"/>
      <c r="M19" s="35"/>
      <c r="N19" s="36"/>
      <c r="CC19" s="45"/>
      <c r="CD19" s="46"/>
      <c r="CE19" s="125"/>
      <c r="CF19" s="125"/>
      <c r="CG19" s="125"/>
      <c r="CH19" s="125"/>
      <c r="CI19" s="125"/>
      <c r="CJ19" s="125"/>
      <c r="CK19" s="125"/>
    </row>
    <row r="20" spans="1:16" s="8" customFormat="1" ht="43.5" customHeight="1">
      <c r="A20" s="28">
        <v>5</v>
      </c>
      <c r="B20" s="42"/>
      <c r="C20" s="42"/>
      <c r="D20" s="30"/>
      <c r="E20" s="38"/>
      <c r="F20" s="38"/>
      <c r="G20" s="38"/>
      <c r="H20" s="38"/>
      <c r="I20" s="39"/>
      <c r="J20" s="40"/>
      <c r="K20" s="41"/>
      <c r="L20" s="34"/>
      <c r="M20" s="35"/>
      <c r="N20" s="36"/>
      <c r="O20" s="47"/>
      <c r="P20" s="47"/>
    </row>
    <row r="21" spans="1:16" s="8" customFormat="1" ht="43.5" customHeight="1">
      <c r="A21" s="28">
        <v>6</v>
      </c>
      <c r="B21" s="42"/>
      <c r="C21" s="42"/>
      <c r="D21" s="30"/>
      <c r="E21" s="48"/>
      <c r="F21" s="38"/>
      <c r="G21" s="38"/>
      <c r="H21" s="38"/>
      <c r="I21" s="39"/>
      <c r="J21" s="49"/>
      <c r="K21" s="41"/>
      <c r="L21" s="50"/>
      <c r="M21" s="51"/>
      <c r="N21" s="52"/>
      <c r="O21" s="47"/>
      <c r="P21" s="47"/>
    </row>
    <row r="22" spans="1:15" s="8" customFormat="1" ht="21" customHeight="1">
      <c r="A22" s="53"/>
      <c r="B22" s="108" t="s">
        <v>44</v>
      </c>
      <c r="C22" s="108"/>
      <c r="D22" s="108"/>
      <c r="E22" s="54">
        <f>SUM(E16:E21)</f>
        <v>0</v>
      </c>
      <c r="F22" s="55"/>
      <c r="G22" s="55"/>
      <c r="H22" s="55"/>
      <c r="I22" s="56"/>
      <c r="J22" s="57">
        <f>SUM(J16:J21)</f>
        <v>0</v>
      </c>
      <c r="K22" s="55"/>
      <c r="L22" s="55"/>
      <c r="M22" s="57">
        <f>SUM(M16:M21)</f>
        <v>0</v>
      </c>
      <c r="N22" s="58"/>
      <c r="O22" s="58"/>
    </row>
    <row r="23" spans="1:15" s="8" customFormat="1" ht="21" customHeight="1">
      <c r="A23" s="53"/>
      <c r="B23" s="58"/>
      <c r="C23" s="58"/>
      <c r="D23" s="59"/>
      <c r="E23" s="59"/>
      <c r="F23" s="59"/>
      <c r="G23" s="59"/>
      <c r="H23" s="59"/>
      <c r="I23" s="60"/>
      <c r="J23" s="61"/>
      <c r="K23" s="59"/>
      <c r="L23" s="59"/>
      <c r="M23" s="62"/>
      <c r="N23" s="58"/>
      <c r="O23" s="58"/>
    </row>
    <row r="24" spans="1:15" s="8" customFormat="1" ht="21" customHeight="1">
      <c r="A24" s="53"/>
      <c r="B24" s="58"/>
      <c r="C24" s="58"/>
      <c r="D24" s="59"/>
      <c r="E24" s="59"/>
      <c r="F24" s="59"/>
      <c r="G24" s="59"/>
      <c r="H24" s="59"/>
      <c r="I24" s="60"/>
      <c r="J24" s="61"/>
      <c r="K24" s="59"/>
      <c r="L24" s="59"/>
      <c r="M24" s="62"/>
      <c r="N24" s="58"/>
      <c r="O24" s="58"/>
    </row>
    <row r="25" spans="7:8" ht="21" customHeight="1">
      <c r="G25" s="2"/>
      <c r="H25" s="2"/>
    </row>
    <row r="26" spans="1:89" ht="21" customHeight="1">
      <c r="A26" s="3"/>
      <c r="B26" s="3"/>
      <c r="C26" s="3"/>
      <c r="D26" s="3"/>
      <c r="E26" s="3"/>
      <c r="F26"/>
      <c r="G26" s="3"/>
      <c r="H26" s="3"/>
      <c r="I26" s="3"/>
      <c r="J26" s="3"/>
      <c r="K26" s="3"/>
      <c r="L26" s="3"/>
      <c r="M26" s="3"/>
      <c r="N26" s="3"/>
      <c r="CC26" s="117" t="s">
        <v>0</v>
      </c>
      <c r="CD26" s="117"/>
      <c r="CE26" s="118" t="s">
        <v>1</v>
      </c>
      <c r="CF26" s="118"/>
      <c r="CG26" s="118"/>
      <c r="CH26" s="118"/>
      <c r="CI26" s="118"/>
      <c r="CJ26" s="118"/>
      <c r="CK26" s="118"/>
    </row>
    <row r="27" spans="1:89" ht="21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CC27" s="4" t="s">
        <v>2</v>
      </c>
      <c r="CD27" s="5" t="s">
        <v>2</v>
      </c>
      <c r="CE27" s="119" t="s">
        <v>3</v>
      </c>
      <c r="CF27" s="119"/>
      <c r="CG27" s="119"/>
      <c r="CH27" s="119"/>
      <c r="CI27" s="119"/>
      <c r="CJ27" s="119"/>
      <c r="CK27" s="119"/>
    </row>
    <row r="28" spans="1:89" ht="21" customHeight="1">
      <c r="A28" s="63" t="s">
        <v>45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CC28" s="6" t="s">
        <v>4</v>
      </c>
      <c r="CD28" s="7" t="s">
        <v>4</v>
      </c>
      <c r="CE28" s="120" t="s">
        <v>5</v>
      </c>
      <c r="CF28" s="120"/>
      <c r="CG28" s="120"/>
      <c r="CH28" s="120"/>
      <c r="CI28" s="120"/>
      <c r="CJ28" s="120"/>
      <c r="CK28" s="120"/>
    </row>
    <row r="29" spans="1:89" ht="21" customHeight="1">
      <c r="A29" s="121" t="s">
        <v>6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CC29" s="6" t="s">
        <v>7</v>
      </c>
      <c r="CD29" s="7" t="s">
        <v>7</v>
      </c>
      <c r="CE29" s="122" t="s">
        <v>8</v>
      </c>
      <c r="CF29" s="122"/>
      <c r="CG29" s="122"/>
      <c r="CH29" s="122"/>
      <c r="CI29" s="122"/>
      <c r="CJ29" s="122"/>
      <c r="CK29" s="122"/>
    </row>
    <row r="30" spans="1:89" ht="21" customHeight="1">
      <c r="A30" s="113" t="s">
        <v>57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CC30" s="6" t="s">
        <v>9</v>
      </c>
      <c r="CD30" s="7" t="s">
        <v>9</v>
      </c>
      <c r="CE30" s="114"/>
      <c r="CF30" s="114"/>
      <c r="CG30" s="114"/>
      <c r="CH30" s="114"/>
      <c r="CI30" s="114"/>
      <c r="CJ30" s="114"/>
      <c r="CK30" s="114"/>
    </row>
    <row r="31" spans="1:89" ht="21" customHeight="1">
      <c r="A31" s="115" t="s">
        <v>10</v>
      </c>
      <c r="B31" s="115"/>
      <c r="C31" s="115"/>
      <c r="D31" s="115"/>
      <c r="E31" s="115"/>
      <c r="F31" s="115"/>
      <c r="G31" s="64"/>
      <c r="H31" s="64"/>
      <c r="I31" s="64"/>
      <c r="J31" s="64"/>
      <c r="K31" s="64"/>
      <c r="L31" s="64"/>
      <c r="M31" s="64"/>
      <c r="N31" s="64"/>
      <c r="CC31" s="65"/>
      <c r="CD31" s="65"/>
      <c r="CE31" s="66"/>
      <c r="CF31" s="66"/>
      <c r="CG31" s="66"/>
      <c r="CH31" s="66"/>
      <c r="CI31" s="66"/>
      <c r="CJ31" s="66"/>
      <c r="CK31" s="66"/>
    </row>
    <row r="32" spans="1:15" s="8" customFormat="1" ht="21" customHeight="1">
      <c r="A32" s="115" t="s">
        <v>12</v>
      </c>
      <c r="B32" s="115"/>
      <c r="C32" s="115"/>
      <c r="D32" s="115"/>
      <c r="E32" s="115"/>
      <c r="F32" s="115"/>
      <c r="G32" s="53"/>
      <c r="H32" s="53"/>
      <c r="I32" s="67"/>
      <c r="J32" s="68"/>
      <c r="K32" s="53"/>
      <c r="L32" s="116" t="s">
        <v>15</v>
      </c>
      <c r="M32" s="116"/>
      <c r="N32" s="116"/>
      <c r="O32" s="58"/>
    </row>
    <row r="33" spans="1:14" s="69" customFormat="1" ht="21" customHeight="1">
      <c r="A33" s="107" t="s">
        <v>19</v>
      </c>
      <c r="B33" s="107" t="s">
        <v>46</v>
      </c>
      <c r="C33" s="107" t="s">
        <v>21</v>
      </c>
      <c r="D33" s="107" t="s">
        <v>22</v>
      </c>
      <c r="E33" s="107" t="s">
        <v>23</v>
      </c>
      <c r="F33" s="107" t="s">
        <v>47</v>
      </c>
      <c r="G33" s="107"/>
      <c r="H33" s="107" t="s">
        <v>25</v>
      </c>
      <c r="I33" s="107" t="s">
        <v>26</v>
      </c>
      <c r="J33" s="110" t="s">
        <v>27</v>
      </c>
      <c r="K33" s="111" t="s">
        <v>48</v>
      </c>
      <c r="L33" s="112" t="s">
        <v>29</v>
      </c>
      <c r="M33" s="106" t="s">
        <v>30</v>
      </c>
      <c r="N33" s="106" t="s">
        <v>31</v>
      </c>
    </row>
    <row r="34" spans="1:14" s="8" customFormat="1" ht="21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10"/>
      <c r="K34" s="111"/>
      <c r="L34" s="112"/>
      <c r="M34" s="106"/>
      <c r="N34" s="106"/>
    </row>
    <row r="35" spans="1:14" s="8" customFormat="1" ht="21" customHeight="1">
      <c r="A35" s="107"/>
      <c r="B35" s="107"/>
      <c r="C35" s="107"/>
      <c r="D35" s="107"/>
      <c r="E35" s="107"/>
      <c r="F35" s="107">
        <v>1</v>
      </c>
      <c r="G35" s="107">
        <v>2</v>
      </c>
      <c r="H35" s="107"/>
      <c r="I35" s="107"/>
      <c r="J35" s="110"/>
      <c r="K35" s="111"/>
      <c r="L35" s="112"/>
      <c r="M35" s="106"/>
      <c r="N35" s="106"/>
    </row>
    <row r="36" spans="1:14" s="8" customFormat="1" ht="21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10"/>
      <c r="K36" s="111"/>
      <c r="L36" s="112"/>
      <c r="M36" s="106"/>
      <c r="N36" s="106"/>
    </row>
    <row r="37" spans="1:14" s="8" customFormat="1" ht="21" customHeight="1">
      <c r="A37" s="70" t="s">
        <v>49</v>
      </c>
      <c r="B37" s="19" t="s">
        <v>50</v>
      </c>
      <c r="C37" s="19"/>
      <c r="D37" s="71"/>
      <c r="E37" s="71"/>
      <c r="F37" s="71"/>
      <c r="G37" s="71"/>
      <c r="H37" s="71"/>
      <c r="I37" s="71"/>
      <c r="J37" s="72"/>
      <c r="K37" s="73"/>
      <c r="L37" s="34"/>
      <c r="M37" s="35"/>
      <c r="N37" s="74"/>
    </row>
    <row r="38" spans="1:15" s="8" customFormat="1" ht="39.75" customHeight="1">
      <c r="A38" s="28">
        <v>1</v>
      </c>
      <c r="B38" s="29"/>
      <c r="C38" s="29"/>
      <c r="D38" s="30"/>
      <c r="E38" s="30"/>
      <c r="F38" s="30"/>
      <c r="G38" s="30"/>
      <c r="H38" s="30"/>
      <c r="I38" s="31"/>
      <c r="J38" s="32"/>
      <c r="K38" s="33"/>
      <c r="L38" s="25"/>
      <c r="M38" s="26"/>
      <c r="N38" s="27"/>
      <c r="O38" s="58"/>
    </row>
    <row r="39" spans="1:15" s="8" customFormat="1" ht="39.75" customHeight="1">
      <c r="A39" s="28">
        <v>2</v>
      </c>
      <c r="B39" s="29"/>
      <c r="C39" s="29"/>
      <c r="D39" s="30"/>
      <c r="E39" s="30"/>
      <c r="F39" s="30"/>
      <c r="G39" s="30"/>
      <c r="H39" s="30"/>
      <c r="I39" s="31"/>
      <c r="J39" s="32"/>
      <c r="K39" s="33"/>
      <c r="L39" s="34"/>
      <c r="M39" s="35"/>
      <c r="N39" s="36"/>
      <c r="O39" s="58"/>
    </row>
    <row r="40" spans="1:14" s="8" customFormat="1" ht="39.75" customHeight="1">
      <c r="A40" s="28">
        <v>3</v>
      </c>
      <c r="B40" s="29"/>
      <c r="C40" s="29"/>
      <c r="D40" s="30"/>
      <c r="E40" s="30"/>
      <c r="F40" s="30"/>
      <c r="G40" s="30"/>
      <c r="H40" s="30"/>
      <c r="I40" s="31"/>
      <c r="J40" s="32"/>
      <c r="K40" s="33"/>
      <c r="L40" s="34"/>
      <c r="M40" s="35"/>
      <c r="N40" s="36"/>
    </row>
    <row r="41" spans="1:15" s="8" customFormat="1" ht="39.75" customHeight="1">
      <c r="A41" s="28">
        <v>5</v>
      </c>
      <c r="B41" s="29"/>
      <c r="C41" s="29"/>
      <c r="D41" s="30"/>
      <c r="E41" s="30"/>
      <c r="F41" s="30"/>
      <c r="G41" s="30"/>
      <c r="H41" s="30"/>
      <c r="I41" s="31"/>
      <c r="J41" s="32"/>
      <c r="K41" s="33"/>
      <c r="L41" s="34"/>
      <c r="M41" s="35"/>
      <c r="N41" s="36"/>
      <c r="O41" s="58"/>
    </row>
    <row r="42" spans="1:14" s="8" customFormat="1" ht="39.75" customHeight="1">
      <c r="A42" s="28">
        <v>6</v>
      </c>
      <c r="B42" s="29"/>
      <c r="C42" s="29"/>
      <c r="D42" s="30"/>
      <c r="E42" s="30"/>
      <c r="F42" s="30"/>
      <c r="G42" s="30"/>
      <c r="H42" s="30"/>
      <c r="I42" s="31"/>
      <c r="J42" s="32"/>
      <c r="K42" s="75"/>
      <c r="L42" s="34"/>
      <c r="M42" s="35"/>
      <c r="N42" s="36"/>
    </row>
    <row r="43" spans="1:14" s="8" customFormat="1" ht="39.75" customHeight="1">
      <c r="A43" s="28">
        <v>7</v>
      </c>
      <c r="B43" s="29"/>
      <c r="C43" s="29"/>
      <c r="D43" s="30"/>
      <c r="E43" s="30"/>
      <c r="F43" s="30"/>
      <c r="G43" s="30"/>
      <c r="H43" s="30"/>
      <c r="I43" s="31"/>
      <c r="J43" s="76"/>
      <c r="K43" s="33"/>
      <c r="L43" s="50"/>
      <c r="M43" s="51"/>
      <c r="N43" s="52"/>
    </row>
    <row r="44" spans="1:14" s="8" customFormat="1" ht="21" customHeight="1">
      <c r="A44" s="58"/>
      <c r="B44" s="108" t="s">
        <v>44</v>
      </c>
      <c r="C44" s="108"/>
      <c r="D44" s="108"/>
      <c r="E44" s="54">
        <f>SUM(E38:E43)</f>
        <v>0</v>
      </c>
      <c r="F44" s="58"/>
      <c r="G44" s="58"/>
      <c r="H44" s="58"/>
      <c r="I44" s="55"/>
      <c r="J44" s="77">
        <f>SUM(J38:J43)</f>
        <v>0</v>
      </c>
      <c r="L44" s="55" t="s">
        <v>44</v>
      </c>
      <c r="M44" s="77">
        <f>SUM(M38:M43)</f>
        <v>0</v>
      </c>
      <c r="N44" s="58"/>
    </row>
    <row r="45" spans="2:13" s="8" customFormat="1" ht="21" customHeight="1">
      <c r="B45" s="109" t="s">
        <v>51</v>
      </c>
      <c r="C45" s="109"/>
      <c r="D45" s="109"/>
      <c r="E45" s="54">
        <f>+E44+E22</f>
        <v>0</v>
      </c>
      <c r="F45" s="78"/>
      <c r="G45" s="78"/>
      <c r="H45" s="78"/>
      <c r="I45" s="78"/>
      <c r="J45" s="57">
        <f>+J44+J22</f>
        <v>0</v>
      </c>
      <c r="K45" s="78"/>
      <c r="L45" s="78"/>
      <c r="M45" s="57">
        <f>+M44+M22</f>
        <v>0</v>
      </c>
    </row>
    <row r="46" s="8" customFormat="1" ht="21" customHeight="1"/>
    <row r="47" spans="7:8" ht="21" customHeight="1">
      <c r="G47" s="2"/>
      <c r="H47" s="2"/>
    </row>
    <row r="48" spans="1:89" ht="21" customHeight="1">
      <c r="A48" s="3"/>
      <c r="B48" s="3"/>
      <c r="C48" s="3"/>
      <c r="D48" s="3"/>
      <c r="E48" s="3"/>
      <c r="F48"/>
      <c r="G48" s="3"/>
      <c r="H48" s="3"/>
      <c r="I48" s="3"/>
      <c r="J48" s="3"/>
      <c r="K48" s="3"/>
      <c r="L48" s="3"/>
      <c r="M48" s="3"/>
      <c r="N48" s="3"/>
      <c r="CC48" s="117" t="s">
        <v>0</v>
      </c>
      <c r="CD48" s="117"/>
      <c r="CE48" s="118" t="s">
        <v>1</v>
      </c>
      <c r="CF48" s="118"/>
      <c r="CG48" s="118"/>
      <c r="CH48" s="118"/>
      <c r="CI48" s="118"/>
      <c r="CJ48" s="118"/>
      <c r="CK48" s="118"/>
    </row>
    <row r="49" spans="1:89" ht="21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CC49" s="4" t="s">
        <v>2</v>
      </c>
      <c r="CD49" s="5" t="s">
        <v>2</v>
      </c>
      <c r="CE49" s="119" t="s">
        <v>3</v>
      </c>
      <c r="CF49" s="119"/>
      <c r="CG49" s="119"/>
      <c r="CH49" s="119"/>
      <c r="CI49" s="119"/>
      <c r="CJ49" s="119"/>
      <c r="CK49" s="119"/>
    </row>
    <row r="50" spans="1:89" ht="21" customHeight="1">
      <c r="A50" s="63" t="s">
        <v>45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CC50" s="6" t="s">
        <v>4</v>
      </c>
      <c r="CD50" s="7" t="s">
        <v>4</v>
      </c>
      <c r="CE50" s="120" t="s">
        <v>5</v>
      </c>
      <c r="CF50" s="120"/>
      <c r="CG50" s="120"/>
      <c r="CH50" s="120"/>
      <c r="CI50" s="120"/>
      <c r="CJ50" s="120"/>
      <c r="CK50" s="120"/>
    </row>
    <row r="51" spans="1:89" ht="21" customHeight="1">
      <c r="A51" s="121" t="s">
        <v>6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CC51" s="6" t="s">
        <v>7</v>
      </c>
      <c r="CD51" s="7" t="s">
        <v>7</v>
      </c>
      <c r="CE51" s="122" t="s">
        <v>8</v>
      </c>
      <c r="CF51" s="122"/>
      <c r="CG51" s="122"/>
      <c r="CH51" s="122"/>
      <c r="CI51" s="122"/>
      <c r="CJ51" s="122"/>
      <c r="CK51" s="122"/>
    </row>
    <row r="52" spans="1:89" ht="21" customHeight="1">
      <c r="A52" s="113" t="s">
        <v>57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CC52" s="6" t="s">
        <v>9</v>
      </c>
      <c r="CD52" s="7" t="s">
        <v>9</v>
      </c>
      <c r="CE52" s="114"/>
      <c r="CF52" s="114"/>
      <c r="CG52" s="114"/>
      <c r="CH52" s="114"/>
      <c r="CI52" s="114"/>
      <c r="CJ52" s="114"/>
      <c r="CK52" s="114"/>
    </row>
    <row r="53" spans="1:89" ht="21" customHeight="1">
      <c r="A53" s="115" t="s">
        <v>10</v>
      </c>
      <c r="B53" s="115"/>
      <c r="C53" s="115"/>
      <c r="D53" s="115"/>
      <c r="E53" s="115"/>
      <c r="F53" s="115"/>
      <c r="G53" s="64"/>
      <c r="H53" s="64"/>
      <c r="I53" s="64"/>
      <c r="J53" s="64"/>
      <c r="K53" s="64"/>
      <c r="L53" s="64"/>
      <c r="M53" s="64"/>
      <c r="N53" s="64"/>
      <c r="CC53" s="65"/>
      <c r="CD53" s="65"/>
      <c r="CE53" s="66"/>
      <c r="CF53" s="66"/>
      <c r="CG53" s="66"/>
      <c r="CH53" s="66"/>
      <c r="CI53" s="66"/>
      <c r="CJ53" s="66"/>
      <c r="CK53" s="66"/>
    </row>
    <row r="54" spans="1:14" s="8" customFormat="1" ht="21" customHeight="1">
      <c r="A54" s="115" t="s">
        <v>52</v>
      </c>
      <c r="B54" s="115"/>
      <c r="C54" s="115"/>
      <c r="D54" s="115"/>
      <c r="E54" s="115"/>
      <c r="F54" s="115"/>
      <c r="L54" s="116" t="s">
        <v>15</v>
      </c>
      <c r="M54" s="116"/>
      <c r="N54" s="116"/>
    </row>
    <row r="55" spans="1:14" s="8" customFormat="1" ht="21" customHeight="1">
      <c r="A55" s="107" t="s">
        <v>19</v>
      </c>
      <c r="B55" s="107" t="s">
        <v>46</v>
      </c>
      <c r="C55" s="107" t="s">
        <v>21</v>
      </c>
      <c r="D55" s="107" t="s">
        <v>22</v>
      </c>
      <c r="E55" s="107" t="s">
        <v>23</v>
      </c>
      <c r="F55" s="107" t="s">
        <v>47</v>
      </c>
      <c r="G55" s="107"/>
      <c r="H55" s="107" t="s">
        <v>25</v>
      </c>
      <c r="I55" s="107" t="s">
        <v>26</v>
      </c>
      <c r="J55" s="110" t="s">
        <v>27</v>
      </c>
      <c r="K55" s="111" t="s">
        <v>48</v>
      </c>
      <c r="L55" s="112" t="s">
        <v>29</v>
      </c>
      <c r="M55" s="106" t="s">
        <v>30</v>
      </c>
      <c r="N55" s="106" t="s">
        <v>31</v>
      </c>
    </row>
    <row r="56" spans="1:14" s="8" customFormat="1" ht="21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10"/>
      <c r="K56" s="111"/>
      <c r="L56" s="112"/>
      <c r="M56" s="106"/>
      <c r="N56" s="106"/>
    </row>
    <row r="57" spans="1:14" s="8" customFormat="1" ht="21" customHeight="1">
      <c r="A57" s="107"/>
      <c r="B57" s="107"/>
      <c r="C57" s="107"/>
      <c r="D57" s="107"/>
      <c r="E57" s="107"/>
      <c r="F57" s="107">
        <v>1</v>
      </c>
      <c r="G57" s="107">
        <v>2</v>
      </c>
      <c r="H57" s="107"/>
      <c r="I57" s="107"/>
      <c r="J57" s="110"/>
      <c r="K57" s="111"/>
      <c r="L57" s="112"/>
      <c r="M57" s="106"/>
      <c r="N57" s="106"/>
    </row>
    <row r="58" spans="1:14" s="8" customFormat="1" ht="21" customHeight="1">
      <c r="A58" s="107"/>
      <c r="B58" s="107"/>
      <c r="C58" s="107"/>
      <c r="D58" s="107"/>
      <c r="E58" s="107"/>
      <c r="F58" s="107"/>
      <c r="G58" s="107"/>
      <c r="H58" s="107"/>
      <c r="I58" s="107"/>
      <c r="J58" s="110"/>
      <c r="K58" s="111"/>
      <c r="L58" s="112"/>
      <c r="M58" s="106"/>
      <c r="N58" s="106"/>
    </row>
    <row r="59" spans="1:14" s="8" customFormat="1" ht="36.75" customHeight="1">
      <c r="A59" s="28"/>
      <c r="B59" s="29"/>
      <c r="C59" s="29"/>
      <c r="D59" s="30"/>
      <c r="E59" s="30"/>
      <c r="F59" s="30"/>
      <c r="G59" s="30"/>
      <c r="H59" s="30"/>
      <c r="I59" s="31"/>
      <c r="J59" s="32"/>
      <c r="K59" s="33"/>
      <c r="L59" s="34"/>
      <c r="M59" s="35"/>
      <c r="N59" s="36"/>
    </row>
    <row r="60" spans="1:14" s="8" customFormat="1" ht="36.75" customHeight="1">
      <c r="A60" s="28"/>
      <c r="B60" s="29"/>
      <c r="C60" s="29"/>
      <c r="D60" s="30"/>
      <c r="E60" s="30"/>
      <c r="F60" s="30"/>
      <c r="G60" s="30"/>
      <c r="H60" s="30"/>
      <c r="I60" s="31"/>
      <c r="J60" s="32"/>
      <c r="K60" s="33"/>
      <c r="L60" s="25"/>
      <c r="M60" s="26"/>
      <c r="N60" s="27"/>
    </row>
    <row r="61" spans="1:14" s="8" customFormat="1" ht="36.75" customHeight="1">
      <c r="A61" s="28"/>
      <c r="B61" s="29"/>
      <c r="C61" s="29"/>
      <c r="D61" s="30"/>
      <c r="E61" s="30"/>
      <c r="F61" s="30"/>
      <c r="G61" s="30"/>
      <c r="H61" s="30"/>
      <c r="I61" s="31"/>
      <c r="J61" s="32"/>
      <c r="K61" s="33"/>
      <c r="L61" s="34"/>
      <c r="M61" s="35"/>
      <c r="N61" s="36"/>
    </row>
    <row r="62" spans="1:14" s="8" customFormat="1" ht="36.75" customHeight="1">
      <c r="A62" s="28"/>
      <c r="B62" s="29"/>
      <c r="C62" s="29"/>
      <c r="D62" s="30"/>
      <c r="E62" s="30"/>
      <c r="F62" s="30"/>
      <c r="G62" s="30"/>
      <c r="H62" s="30"/>
      <c r="I62" s="31"/>
      <c r="J62" s="32"/>
      <c r="K62" s="33"/>
      <c r="L62" s="34"/>
      <c r="M62" s="35"/>
      <c r="N62" s="36"/>
    </row>
    <row r="63" spans="1:14" s="8" customFormat="1" ht="36.75" customHeight="1">
      <c r="A63" s="28"/>
      <c r="B63" s="29"/>
      <c r="C63" s="29"/>
      <c r="D63" s="30"/>
      <c r="E63" s="30"/>
      <c r="F63" s="30"/>
      <c r="G63" s="30"/>
      <c r="H63" s="30"/>
      <c r="I63" s="31"/>
      <c r="J63" s="32"/>
      <c r="K63" s="33"/>
      <c r="L63" s="34"/>
      <c r="M63" s="35"/>
      <c r="N63" s="36"/>
    </row>
    <row r="64" spans="1:14" s="8" customFormat="1" ht="36.75" customHeight="1">
      <c r="A64" s="28"/>
      <c r="B64" s="29"/>
      <c r="C64" s="29"/>
      <c r="D64" s="30"/>
      <c r="E64" s="30"/>
      <c r="F64" s="30"/>
      <c r="G64" s="30"/>
      <c r="H64" s="30"/>
      <c r="I64" s="31"/>
      <c r="J64" s="32"/>
      <c r="K64" s="33"/>
      <c r="L64" s="34"/>
      <c r="M64" s="35"/>
      <c r="N64" s="36"/>
    </row>
    <row r="65" spans="1:14" s="8" customFormat="1" ht="36.75" customHeight="1">
      <c r="A65" s="28"/>
      <c r="B65" s="29"/>
      <c r="C65" s="29"/>
      <c r="D65" s="30"/>
      <c r="E65" s="30"/>
      <c r="F65" s="30"/>
      <c r="G65" s="30"/>
      <c r="H65" s="30"/>
      <c r="I65" s="31"/>
      <c r="J65" s="32"/>
      <c r="K65" s="33"/>
      <c r="L65" s="50"/>
      <c r="M65" s="51"/>
      <c r="N65" s="79"/>
    </row>
    <row r="66" spans="1:14" s="8" customFormat="1" ht="23.25" customHeight="1">
      <c r="A66" s="80"/>
      <c r="B66" s="108" t="s">
        <v>44</v>
      </c>
      <c r="C66" s="108"/>
      <c r="D66" s="108"/>
      <c r="E66" s="54">
        <f>SUM(E59:E65)</f>
        <v>0</v>
      </c>
      <c r="F66" s="53"/>
      <c r="G66" s="53"/>
      <c r="H66" s="53"/>
      <c r="I66" s="55"/>
      <c r="J66" s="77">
        <f>SUM(J59:J65)</f>
        <v>0</v>
      </c>
      <c r="K66" s="80"/>
      <c r="L66" s="55"/>
      <c r="M66" s="77">
        <f>SUM(M59:M65)</f>
        <v>0</v>
      </c>
      <c r="N66" s="69"/>
    </row>
    <row r="67" spans="1:14" s="78" customFormat="1" ht="21" customHeight="1">
      <c r="A67" s="81"/>
      <c r="B67" s="109" t="s">
        <v>53</v>
      </c>
      <c r="C67" s="109"/>
      <c r="D67" s="109"/>
      <c r="E67" s="54">
        <f>+E66+E45</f>
        <v>0</v>
      </c>
      <c r="F67" s="81"/>
      <c r="G67" s="81"/>
      <c r="H67" s="81"/>
      <c r="J67" s="57">
        <f>+J66+J45</f>
        <v>0</v>
      </c>
      <c r="M67" s="57">
        <f>+M66+M45</f>
        <v>0</v>
      </c>
      <c r="N67" s="82"/>
    </row>
    <row r="68" spans="1:25" ht="14.25" customHeigh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</row>
    <row r="69" spans="1:25" ht="14.25" customHeigh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</row>
    <row r="70" spans="1:25" ht="14.2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</row>
    <row r="71" spans="1:25" ht="14.25" customHeight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</row>
    <row r="72" spans="1:25" ht="14.25" customHeight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</row>
    <row r="73" spans="1:25" ht="14.25" customHeigh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</row>
    <row r="74" spans="1:25" ht="14.25" customHeight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</row>
    <row r="75" spans="1:25" ht="14.25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</row>
    <row r="76" spans="1:25" ht="14.2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</row>
    <row r="77" spans="1:25" ht="14.25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</row>
    <row r="78" spans="1:25" ht="14.25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spans="1:25" ht="14.25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</row>
    <row r="80" spans="1:25" ht="14.25" customHeight="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</row>
    <row r="81" spans="1:25" ht="14.25" customHeight="1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</row>
    <row r="82" spans="1:25" ht="14.25" customHeight="1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</row>
    <row r="83" spans="1:25" ht="14.25" customHeight="1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</row>
    <row r="84" spans="1:25" ht="14.25" customHeight="1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</row>
    <row r="85" spans="1:25" ht="14.25" customHeight="1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</row>
    <row r="86" spans="1:25" ht="14.25" customHeight="1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</row>
    <row r="87" spans="1:25" ht="14.25" customHeight="1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 ht="14.25" customHeight="1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</row>
    <row r="89" spans="1:25" ht="14.25" customHeight="1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</row>
    <row r="90" spans="1:25" ht="14.25" customHeight="1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</row>
    <row r="91" spans="1:25" ht="14.25" customHeight="1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5" ht="14.25" customHeight="1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</row>
    <row r="93" spans="1:25" ht="14.25" customHeight="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</row>
    <row r="94" spans="1:25" ht="14.25" customHeight="1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</row>
    <row r="95" spans="1:25" ht="14.25" customHeight="1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</row>
    <row r="96" spans="1:25" ht="14.25" customHeight="1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</row>
    <row r="97" spans="1:25" ht="14.25" customHeight="1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</row>
    <row r="98" spans="1:25" ht="14.25" customHeight="1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</row>
    <row r="99" spans="1:25" ht="14.25" customHeight="1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</row>
    <row r="100" spans="1:25" ht="14.25" customHeight="1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</row>
    <row r="101" spans="1:25" ht="14.25" customHeight="1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</row>
    <row r="102" spans="1:25" ht="14.25" customHeight="1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</row>
    <row r="103" spans="1:25" ht="14.25" customHeight="1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</row>
    <row r="104" spans="1:25" ht="14.25" customHeight="1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</row>
    <row r="105" spans="1:25" ht="14.25" customHeight="1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</row>
    <row r="106" spans="1:25" ht="14.25" customHeight="1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</row>
    <row r="107" spans="1:25" ht="14.25" customHeight="1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</row>
    <row r="108" spans="1:25" ht="14.25" customHeight="1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</row>
    <row r="109" spans="1:25" ht="14.25" customHeight="1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</row>
    <row r="110" spans="1:25" ht="14.25" customHeight="1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</row>
    <row r="111" spans="1:25" ht="14.25" customHeight="1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</row>
    <row r="112" spans="1:25" ht="14.25" customHeight="1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</row>
    <row r="113" spans="1:25" ht="14.25" customHeight="1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</row>
    <row r="114" spans="1:25" ht="14.25" customHeight="1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</row>
    <row r="115" spans="1:25" ht="14.25" customHeight="1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</row>
    <row r="116" spans="1:25" ht="14.25" customHeight="1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</row>
    <row r="117" spans="1:25" ht="14.25" customHeight="1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</row>
    <row r="118" spans="1:25" ht="14.25" customHeight="1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</row>
    <row r="119" spans="1:25" ht="14.25" customHeight="1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</row>
    <row r="120" spans="1:25" ht="14.25" customHeight="1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</row>
    <row r="121" spans="1:25" ht="14.25" customHeight="1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</row>
    <row r="122" spans="1:25" ht="14.25" customHeight="1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</row>
    <row r="123" spans="1:25" ht="14.25" customHeight="1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</row>
    <row r="124" spans="1:25" ht="14.25" customHeight="1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</row>
    <row r="125" spans="1:25" ht="14.25" customHeight="1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</row>
    <row r="126" spans="1:25" ht="14.25" customHeight="1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</row>
    <row r="127" spans="1:25" ht="14.25" customHeight="1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</row>
    <row r="128" spans="1:25" ht="14.25" customHeight="1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</row>
    <row r="129" spans="1:25" ht="14.25" customHeight="1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</row>
    <row r="130" spans="1:25" ht="14.25" customHeight="1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</row>
    <row r="131" spans="1:25" ht="14.25" customHeight="1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</row>
    <row r="132" spans="1:25" ht="14.25" customHeight="1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</row>
    <row r="133" spans="1:25" ht="14.25" customHeight="1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</row>
    <row r="134" spans="1:25" ht="14.25" customHeight="1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</row>
    <row r="135" spans="1:25" ht="14.25" customHeight="1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</row>
    <row r="136" spans="1:25" ht="14.25" customHeight="1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</row>
    <row r="137" spans="1:25" ht="14.25" customHeight="1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</row>
    <row r="138" spans="1:25" ht="14.25" customHeight="1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</row>
    <row r="139" spans="1:25" ht="14.25" customHeight="1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</row>
    <row r="140" spans="1:25" ht="14.25" customHeight="1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</row>
    <row r="141" spans="1:25" ht="14.25" customHeight="1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</row>
    <row r="142" spans="1:25" ht="14.25" customHeight="1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</row>
    <row r="143" spans="1:25" ht="14.25" customHeight="1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</row>
    <row r="144" spans="1:25" ht="14.25" customHeight="1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</row>
    <row r="145" spans="1:25" ht="14.25" customHeight="1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</row>
    <row r="146" spans="1:25" ht="14.25" customHeight="1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</row>
    <row r="147" spans="1:25" ht="14.25" customHeight="1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</row>
    <row r="148" spans="1:25" ht="14.25" customHeight="1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</row>
    <row r="149" spans="1:25" ht="14.25" customHeight="1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</row>
    <row r="150" spans="1:25" ht="14.25" customHeight="1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</row>
    <row r="151" spans="1:25" ht="14.25" customHeight="1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</row>
    <row r="152" spans="1:25" ht="14.25" customHeight="1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</row>
    <row r="153" spans="1:25" ht="14.25" customHeight="1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</row>
    <row r="154" spans="1:25" ht="14.25" customHeight="1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</row>
    <row r="155" spans="1:25" ht="14.25" customHeight="1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</row>
    <row r="156" spans="1:25" ht="14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</row>
    <row r="157" spans="1:25" ht="14.25" customHeight="1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</row>
    <row r="158" spans="1:25" ht="14.25" customHeight="1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</row>
    <row r="159" spans="1:25" ht="14.25" customHeight="1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</row>
    <row r="160" spans="1:25" ht="14.25" customHeight="1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</row>
    <row r="161" spans="1:25" ht="14.25" customHeight="1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</row>
    <row r="162" spans="1:25" ht="14.25" customHeight="1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</row>
    <row r="163" spans="1:25" ht="14.25" customHeight="1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</row>
    <row r="164" spans="1:25" ht="14.25" customHeight="1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</row>
    <row r="165" spans="1:25" ht="14.25" customHeight="1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</row>
    <row r="166" spans="1:25" ht="14.25" customHeight="1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</row>
    <row r="167" spans="1:25" ht="14.25" customHeight="1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</row>
    <row r="168" spans="1:25" ht="14.25" customHeight="1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</row>
    <row r="169" spans="1:25" ht="14.25" customHeight="1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</row>
    <row r="170" spans="1:25" ht="14.25" customHeight="1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</row>
    <row r="171" spans="1:25" ht="14.25" customHeight="1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</row>
    <row r="172" spans="1:25" ht="14.25" customHeight="1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</row>
    <row r="173" spans="1:25" ht="14.25" customHeight="1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</row>
    <row r="174" spans="1:25" ht="14.25" customHeight="1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</row>
    <row r="175" spans="1:25" ht="14.25" customHeight="1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</row>
    <row r="176" spans="1:25" ht="14.25" customHeight="1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</row>
    <row r="177" spans="1:25" ht="14.25" customHeight="1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</row>
    <row r="178" spans="1:25" ht="14.25" customHeight="1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</row>
    <row r="179" spans="1:25" ht="14.25" customHeight="1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</row>
    <row r="180" spans="1:25" ht="14.25" customHeight="1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</row>
    <row r="181" spans="1:25" ht="14.25" customHeight="1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</row>
    <row r="182" spans="1:25" ht="14.25" customHeight="1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</row>
    <row r="183" spans="1:25" ht="14.25" customHeight="1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</row>
    <row r="184" spans="1:25" ht="14.25" customHeight="1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</row>
    <row r="185" spans="1:25" ht="14.25" customHeight="1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</row>
    <row r="186" spans="1:25" ht="14.25" customHeight="1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</row>
    <row r="187" spans="1:25" ht="14.25" customHeight="1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</row>
    <row r="188" spans="1:25" ht="14.25" customHeight="1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</row>
    <row r="189" spans="1:25" ht="14.25" customHeight="1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</row>
    <row r="190" spans="1:25" ht="14.25" customHeight="1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</row>
    <row r="191" spans="1:25" ht="14.25" customHeight="1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</row>
    <row r="192" spans="1:25" ht="14.25" customHeight="1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</row>
    <row r="193" spans="1:25" ht="14.25" customHeight="1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</row>
    <row r="194" spans="1:25" ht="14.25" customHeight="1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</row>
    <row r="195" spans="1:25" ht="14.25" customHeight="1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</row>
    <row r="196" spans="1:25" ht="14.25" customHeight="1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</row>
    <row r="197" spans="1:25" ht="14.25" customHeight="1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</row>
    <row r="198" spans="1:25" ht="14.25" customHeight="1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</row>
    <row r="199" spans="1:25" ht="14.25" customHeight="1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</row>
    <row r="200" spans="1:25" ht="14.25" customHeight="1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</row>
    <row r="201" spans="1:25" ht="14.25" customHeight="1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</row>
    <row r="202" spans="1:25" ht="14.25" customHeight="1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</row>
    <row r="203" spans="1:25" ht="14.25" customHeight="1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</row>
    <row r="204" spans="1:25" ht="14.25" customHeight="1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</row>
    <row r="205" spans="1:25" ht="14.25" customHeight="1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</row>
    <row r="206" spans="1:25" ht="14.25" customHeight="1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</row>
    <row r="207" spans="1:25" ht="14.25" customHeight="1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</row>
    <row r="208" spans="1:25" ht="14.25" customHeight="1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</row>
    <row r="209" spans="1:25" ht="14.25" customHeight="1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</row>
    <row r="210" spans="1:25" ht="14.25" customHeight="1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</row>
    <row r="211" spans="1:25" ht="14.25" customHeight="1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</row>
    <row r="212" spans="1:25" ht="14.25" customHeight="1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</row>
    <row r="213" spans="1:25" ht="14.25" customHeight="1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</row>
    <row r="214" spans="1:25" ht="14.25" customHeight="1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</row>
    <row r="215" spans="1:25" ht="14.25" customHeight="1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</row>
    <row r="216" spans="1:25" ht="14.25" customHeight="1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</row>
    <row r="217" spans="1:25" ht="14.25" customHeight="1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</row>
    <row r="218" spans="1:25" ht="14.25" customHeight="1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</row>
    <row r="219" spans="1:25" ht="14.25" customHeight="1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</row>
    <row r="220" spans="1:25" ht="14.25" customHeight="1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</row>
    <row r="221" spans="1:25" ht="14.25" customHeight="1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</row>
    <row r="222" spans="1:25" ht="14.25" customHeight="1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</row>
    <row r="223" spans="1:25" ht="14.25" customHeight="1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</row>
    <row r="224" spans="1:25" ht="14.25" customHeight="1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</row>
    <row r="225" spans="1:25" ht="14.25" customHeight="1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</row>
    <row r="226" spans="1:25" ht="14.25" customHeight="1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</row>
    <row r="227" spans="1:25" ht="14.25" customHeight="1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</row>
    <row r="228" spans="1:25" ht="14.25" customHeight="1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</row>
    <row r="229" spans="1:25" ht="14.25" customHeight="1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</row>
    <row r="230" spans="1:25" ht="14.25" customHeight="1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</row>
    <row r="231" spans="1:25" ht="14.25" customHeight="1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</row>
    <row r="232" spans="1:25" ht="14.25" customHeight="1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</row>
    <row r="233" spans="1:25" ht="14.25" customHeight="1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</row>
    <row r="234" spans="1:25" ht="14.25" customHeight="1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</row>
    <row r="235" spans="1:25" ht="14.25" customHeight="1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</row>
    <row r="236" spans="1:25" ht="14.25" customHeight="1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</row>
    <row r="237" spans="1:25" ht="14.25" customHeight="1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</row>
    <row r="238" spans="1:25" ht="14.25" customHeight="1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</row>
    <row r="239" spans="1:25" ht="14.25" customHeight="1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</row>
    <row r="240" spans="1:25" ht="14.25" customHeight="1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</row>
    <row r="241" spans="1:25" ht="14.25" customHeight="1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</row>
    <row r="242" spans="1:25" ht="14.25" customHeight="1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</row>
    <row r="243" spans="1:25" ht="14.25" customHeight="1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</row>
    <row r="244" spans="1:25" ht="14.25" customHeight="1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</row>
    <row r="245" spans="1:25" ht="14.25" customHeight="1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</row>
    <row r="246" spans="1:25" ht="14.25" customHeight="1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</row>
    <row r="247" spans="1:25" ht="14.25" customHeight="1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</row>
    <row r="248" spans="1:25" ht="14.25" customHeight="1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</row>
    <row r="249" spans="1:25" ht="14.25" customHeight="1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</row>
    <row r="250" spans="1:25" ht="14.25" customHeight="1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</row>
    <row r="251" spans="1:25" ht="14.25" customHeight="1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</row>
    <row r="252" spans="1:25" ht="14.25" customHeight="1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</row>
    <row r="253" spans="1:25" ht="14.25" customHeight="1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</row>
    <row r="254" spans="1:25" ht="14.25" customHeight="1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</row>
    <row r="255" spans="1:25" ht="14.25" customHeight="1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</row>
    <row r="256" spans="1:25" ht="14.25" customHeight="1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</row>
    <row r="257" spans="1:25" ht="14.25" customHeight="1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</row>
    <row r="258" spans="1:25" ht="14.25" customHeight="1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</row>
    <row r="259" spans="1:25" ht="14.25" customHeight="1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</row>
    <row r="260" spans="1:25" ht="14.25" customHeight="1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</row>
    <row r="261" spans="1:25" ht="14.25" customHeight="1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</row>
    <row r="262" spans="1:25" ht="14.25" customHeight="1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</row>
    <row r="263" spans="1:25" ht="14.25" customHeight="1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</row>
    <row r="264" spans="1:25" ht="14.25" customHeight="1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</row>
    <row r="265" spans="1:25" ht="14.25" customHeight="1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</row>
    <row r="266" spans="1:25" ht="14.25" customHeight="1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</row>
    <row r="267" spans="1:25" ht="14.25" customHeight="1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</row>
    <row r="268" spans="1:25" ht="14.25" customHeight="1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</row>
    <row r="269" spans="1:25" ht="14.25" customHeight="1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</row>
    <row r="270" spans="1:25" ht="14.25" customHeight="1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</row>
    <row r="271" spans="1:25" ht="14.25" customHeight="1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</row>
    <row r="272" spans="1:25" ht="14.25" customHeight="1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</row>
    <row r="273" spans="1:25" ht="14.25" customHeight="1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</row>
    <row r="274" spans="1:25" ht="14.25" customHeight="1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</row>
    <row r="275" spans="1:25" ht="14.25" customHeight="1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</row>
    <row r="276" spans="1:25" ht="14.25" customHeight="1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</row>
    <row r="277" spans="1:25" ht="14.25" customHeight="1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</row>
    <row r="278" spans="1:25" ht="14.25" customHeight="1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</row>
    <row r="279" spans="1:25" ht="14.25" customHeight="1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</row>
    <row r="280" spans="1:25" ht="14.25" customHeight="1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</row>
    <row r="281" spans="1:25" ht="14.25" customHeight="1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</row>
    <row r="282" spans="1:25" ht="14.25" customHeight="1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</row>
    <row r="283" spans="1:25" ht="14.25" customHeight="1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</row>
    <row r="284" spans="1:25" ht="14.25" customHeight="1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</row>
    <row r="285" spans="1:25" ht="14.25" customHeight="1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</row>
    <row r="286" spans="1:25" ht="14.25" customHeight="1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</row>
    <row r="287" spans="1:25" ht="14.25" customHeight="1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</row>
    <row r="288" spans="1:25" ht="14.25" customHeight="1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</row>
    <row r="289" spans="1:25" ht="14.25" customHeight="1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</row>
    <row r="290" spans="1:25" ht="14.25" customHeight="1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</row>
    <row r="291" spans="1:25" ht="14.25" customHeight="1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</row>
    <row r="292" spans="1:25" ht="14.25" customHeight="1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</row>
    <row r="293" spans="1:25" ht="14.25" customHeight="1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</row>
    <row r="294" spans="1:25" ht="14.25" customHeight="1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</row>
    <row r="295" spans="1:25" ht="14.25" customHeight="1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</row>
    <row r="296" spans="1:25" ht="14.25" customHeight="1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</row>
    <row r="297" spans="1:25" ht="14.25" customHeight="1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</row>
    <row r="298" spans="1:25" ht="14.25" customHeight="1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</row>
    <row r="299" spans="1:25" ht="14.25" customHeight="1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</row>
    <row r="300" spans="1:25" ht="14.25" customHeight="1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</row>
    <row r="301" spans="1:25" ht="14.25" customHeight="1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</row>
    <row r="302" spans="1:25" ht="14.25" customHeight="1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</row>
    <row r="303" spans="1:25" ht="14.25" customHeight="1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</row>
    <row r="304" spans="1:25" ht="14.25" customHeight="1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</row>
    <row r="305" spans="1:25" ht="14.25" customHeight="1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</row>
    <row r="306" spans="1:25" ht="14.25" customHeight="1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</row>
    <row r="307" spans="1:25" ht="14.25" customHeight="1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</row>
    <row r="308" spans="1:25" ht="14.25" customHeight="1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</row>
    <row r="309" spans="1:25" ht="14.25" customHeight="1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</row>
    <row r="310" spans="1:25" ht="14.25" customHeight="1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</row>
    <row r="311" spans="1:25" ht="14.25" customHeight="1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</row>
    <row r="312" spans="1:25" ht="14.25" customHeight="1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</row>
    <row r="313" spans="1:25" ht="14.25" customHeight="1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</row>
    <row r="314" spans="1:25" ht="14.25" customHeight="1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</row>
    <row r="315" spans="1:25" ht="14.25" customHeight="1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</row>
    <row r="316" spans="1:25" ht="14.25" customHeight="1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</row>
    <row r="317" spans="1:25" ht="14.25" customHeight="1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</row>
    <row r="318" spans="1:25" ht="14.25" customHeight="1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</row>
    <row r="319" spans="1:25" ht="14.25" customHeight="1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</row>
    <row r="320" spans="1:25" ht="14.25" customHeight="1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</row>
    <row r="321" spans="1:25" ht="14.25" customHeight="1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</row>
    <row r="322" spans="1:25" ht="14.25" customHeight="1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</row>
    <row r="323" spans="1:25" ht="14.25" customHeight="1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</row>
    <row r="324" spans="1:25" ht="14.25" customHeight="1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</row>
    <row r="325" spans="1:25" ht="14.25" customHeight="1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</row>
    <row r="326" spans="1:25" ht="14.25" customHeight="1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</row>
    <row r="327" spans="1:25" ht="14.25" customHeight="1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</row>
    <row r="328" spans="1:25" ht="14.25" customHeight="1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</row>
    <row r="329" spans="1:25" ht="14.25" customHeight="1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</row>
    <row r="330" spans="1:25" ht="14.25" customHeight="1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</row>
    <row r="331" spans="1:25" ht="14.25" customHeight="1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</row>
    <row r="332" spans="1:25" ht="14.25" customHeight="1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</row>
    <row r="333" spans="1:25" ht="14.25" customHeight="1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</row>
    <row r="334" spans="1:25" ht="14.25" customHeight="1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</row>
    <row r="335" spans="1:25" ht="14.25" customHeight="1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</row>
    <row r="336" spans="1:25" ht="14.25" customHeight="1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</row>
    <row r="337" spans="1:25" ht="14.25" customHeight="1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</row>
    <row r="338" spans="1:25" ht="14.25" customHeight="1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</row>
    <row r="339" spans="1:25" ht="14.25" customHeight="1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</row>
    <row r="340" spans="1:25" ht="14.25" customHeight="1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</row>
    <row r="341" spans="1:25" ht="14.25" customHeight="1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</row>
    <row r="342" spans="1:25" ht="14.25" customHeight="1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</row>
    <row r="343" spans="1:25" ht="14.25" customHeight="1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</row>
    <row r="344" spans="1:25" ht="14.25" customHeight="1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</row>
    <row r="345" spans="1:25" ht="14.25" customHeight="1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</row>
    <row r="346" spans="1:25" ht="14.25" customHeight="1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</row>
    <row r="347" spans="1:25" ht="14.25" customHeight="1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</row>
    <row r="348" spans="1:25" ht="14.25" customHeight="1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</row>
    <row r="349" spans="1:25" ht="14.25" customHeight="1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</row>
    <row r="350" spans="1:25" ht="14.25" customHeight="1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</row>
    <row r="351" spans="1:25" ht="14.25" customHeight="1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</row>
    <row r="352" spans="1:25" ht="14.25" customHeight="1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</row>
    <row r="353" spans="1:25" ht="14.25" customHeight="1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</row>
    <row r="354" spans="1:25" ht="14.25" customHeight="1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</row>
    <row r="355" spans="1:25" ht="14.25" customHeight="1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</row>
    <row r="356" spans="1:25" ht="14.25" customHeight="1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</row>
    <row r="357" spans="1:25" ht="14.25" customHeight="1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</row>
    <row r="358" spans="1:25" ht="14.25" customHeight="1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</row>
    <row r="359" spans="1:25" ht="14.25" customHeight="1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</row>
    <row r="360" spans="1:25" ht="14.25" customHeight="1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</row>
    <row r="361" spans="1:25" ht="14.25" customHeight="1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</row>
    <row r="362" spans="1:25" ht="14.25" customHeight="1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</row>
    <row r="363" spans="1:25" ht="14.25" customHeight="1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</row>
    <row r="364" spans="1:25" ht="14.25" customHeight="1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</row>
    <row r="365" spans="1:25" ht="14.25" customHeight="1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</row>
    <row r="366" spans="1:25" ht="14.25" customHeight="1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</row>
    <row r="367" spans="1:25" ht="14.25" customHeight="1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</row>
    <row r="368" spans="1:25" ht="14.25" customHeight="1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</row>
    <row r="369" spans="1:25" ht="14.25" customHeight="1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</row>
    <row r="370" spans="1:25" ht="14.25" customHeight="1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</row>
    <row r="371" spans="1:25" ht="14.25" customHeight="1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</row>
    <row r="372" spans="1:25" ht="14.25" customHeight="1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</row>
    <row r="373" spans="1:25" ht="14.25" customHeight="1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</row>
    <row r="374" spans="1:25" ht="14.25" customHeight="1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</row>
    <row r="375" spans="1:25" ht="14.25" customHeight="1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</row>
    <row r="376" spans="1:25" ht="14.25" customHeight="1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</row>
    <row r="377" spans="1:25" ht="14.25" customHeight="1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</row>
    <row r="378" spans="1:25" ht="14.25" customHeight="1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</row>
    <row r="379" spans="1:25" ht="14.25" customHeight="1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</row>
    <row r="380" spans="1:25" ht="14.25" customHeight="1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</row>
    <row r="381" spans="1:25" ht="14.25" customHeight="1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</row>
    <row r="382" spans="1:25" ht="14.25" customHeight="1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</row>
    <row r="383" spans="1:25" ht="14.25" customHeight="1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</row>
    <row r="384" spans="1:25" ht="14.25" customHeight="1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</row>
    <row r="385" spans="1:25" ht="14.25" customHeight="1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</row>
    <row r="386" spans="1:25" ht="14.25" customHeight="1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</row>
    <row r="387" spans="1:25" ht="14.25" customHeight="1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</row>
    <row r="388" spans="1:25" ht="14.25" customHeight="1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</row>
    <row r="389" spans="1:25" ht="14.25" customHeight="1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</row>
    <row r="390" spans="1:25" ht="14.25" customHeight="1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</row>
    <row r="391" spans="1:25" ht="14.25" customHeight="1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</row>
    <row r="392" spans="1:25" ht="14.25" customHeight="1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</row>
    <row r="393" spans="1:25" ht="14.25" customHeight="1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</row>
    <row r="394" spans="1:25" ht="14.25" customHeight="1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</row>
    <row r="395" spans="1:25" ht="14.25" customHeight="1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</row>
    <row r="396" spans="1:25" ht="14.25" customHeight="1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</row>
    <row r="397" spans="1:25" ht="14.25" customHeight="1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</row>
    <row r="398" spans="1:25" ht="14.25" customHeight="1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</row>
    <row r="399" spans="1:25" ht="14.25" customHeight="1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</row>
    <row r="400" spans="1:25" ht="14.25" customHeight="1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</row>
    <row r="401" spans="1:25" ht="14.25" customHeight="1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</row>
    <row r="402" spans="1:25" ht="14.25" customHeight="1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</row>
    <row r="403" spans="1:25" ht="14.25" customHeight="1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</row>
    <row r="404" spans="1:25" ht="14.25" customHeight="1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</row>
    <row r="405" spans="1:25" ht="14.25" customHeight="1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</row>
    <row r="406" spans="1:25" ht="14.25" customHeight="1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</row>
    <row r="407" spans="1:25" ht="14.25" customHeight="1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</row>
    <row r="408" spans="1:25" ht="14.25" customHeight="1">
      <c r="A408" s="83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</row>
    <row r="409" spans="1:25" ht="14.25" customHeight="1">
      <c r="A409" s="83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</row>
    <row r="410" spans="1:25" ht="14.25" customHeight="1">
      <c r="A410" s="83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</row>
    <row r="411" spans="1:25" ht="14.25" customHeight="1">
      <c r="A411" s="83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</row>
    <row r="412" spans="1:25" ht="14.25" customHeight="1">
      <c r="A412" s="83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</row>
    <row r="413" spans="1:25" ht="14.25" customHeight="1">
      <c r="A413" s="83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</row>
    <row r="414" spans="1:25" ht="14.25" customHeight="1">
      <c r="A414" s="83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</row>
    <row r="415" spans="1:25" ht="14.25" customHeight="1">
      <c r="A415" s="83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</row>
    <row r="416" spans="1:25" ht="14.25" customHeight="1">
      <c r="A416" s="83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</row>
    <row r="417" spans="1:25" ht="14.25" customHeight="1">
      <c r="A417" s="83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</row>
    <row r="418" spans="1:25" ht="14.25" customHeight="1">
      <c r="A418" s="83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</row>
    <row r="419" spans="1:25" ht="14.25" customHeight="1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</row>
    <row r="420" spans="1:25" ht="14.25" customHeight="1">
      <c r="A420" s="83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</row>
    <row r="421" spans="1:25" ht="14.25" customHeight="1">
      <c r="A421" s="83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</row>
    <row r="422" spans="1:25" ht="14.25" customHeight="1">
      <c r="A422" s="83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</row>
    <row r="423" spans="1:25" ht="14.25" customHeight="1">
      <c r="A423" s="83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</row>
    <row r="424" spans="1:25" ht="14.25" customHeight="1">
      <c r="A424" s="83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</row>
    <row r="425" spans="1:25" ht="14.25" customHeight="1">
      <c r="A425" s="83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</row>
    <row r="426" spans="1:25" ht="14.25" customHeight="1">
      <c r="A426" s="83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</row>
    <row r="427" spans="1:25" ht="14.25" customHeight="1">
      <c r="A427" s="83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</row>
    <row r="428" spans="1:25" ht="14.25" customHeight="1">
      <c r="A428" s="83"/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</row>
    <row r="429" spans="1:25" ht="14.25" customHeight="1">
      <c r="A429" s="83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</row>
    <row r="430" spans="1:25" ht="14.25" customHeight="1">
      <c r="A430" s="83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</row>
    <row r="431" spans="1:25" ht="14.25" customHeight="1">
      <c r="A431" s="83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</row>
    <row r="432" spans="1:25" ht="14.25" customHeight="1">
      <c r="A432" s="83"/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</row>
    <row r="433" spans="1:25" ht="14.25" customHeight="1">
      <c r="A433" s="83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</row>
    <row r="434" spans="1:25" ht="14.25" customHeight="1">
      <c r="A434" s="83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</row>
    <row r="435" spans="1:25" ht="14.25" customHeight="1">
      <c r="A435" s="83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</row>
    <row r="436" spans="1:25" ht="14.25" customHeight="1">
      <c r="A436" s="83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</row>
    <row r="437" spans="1:25" ht="14.25" customHeight="1">
      <c r="A437" s="83"/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</row>
    <row r="438" spans="1:25" ht="14.25" customHeight="1">
      <c r="A438" s="83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</row>
    <row r="439" spans="1:25" ht="14.25" customHeight="1">
      <c r="A439" s="83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</row>
    <row r="440" spans="1:25" ht="14.25" customHeight="1">
      <c r="A440" s="83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</row>
    <row r="441" spans="1:25" ht="14.25" customHeight="1">
      <c r="A441" s="83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</row>
    <row r="442" spans="1:25" ht="14.25" customHeight="1">
      <c r="A442" s="83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</row>
    <row r="443" spans="1:25" ht="14.25" customHeight="1">
      <c r="A443" s="83"/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</row>
    <row r="444" spans="1:25" ht="14.25" customHeight="1">
      <c r="A444" s="83"/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</row>
    <row r="445" spans="1:25" ht="14.25" customHeight="1">
      <c r="A445" s="83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</row>
    <row r="446" spans="1:25" ht="14.25" customHeight="1">
      <c r="A446" s="83"/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</row>
    <row r="447" spans="1:25" ht="14.25" customHeight="1">
      <c r="A447" s="83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</row>
    <row r="448" spans="1:25" ht="14.25" customHeight="1">
      <c r="A448" s="83"/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</row>
    <row r="449" spans="1:25" ht="14.25" customHeight="1">
      <c r="A449" s="83"/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</row>
    <row r="450" spans="1:25" ht="14.25" customHeight="1">
      <c r="A450" s="83"/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</row>
    <row r="451" spans="1:25" ht="14.25" customHeight="1">
      <c r="A451" s="83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</row>
    <row r="452" spans="1:25" ht="14.25" customHeight="1">
      <c r="A452" s="83"/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</row>
    <row r="453" spans="1:25" ht="14.25" customHeight="1">
      <c r="A453" s="83"/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</row>
    <row r="454" spans="1:25" ht="14.25" customHeight="1">
      <c r="A454" s="83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</row>
    <row r="455" spans="1:25" ht="14.25" customHeight="1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</row>
    <row r="456" spans="1:25" ht="14.25" customHeight="1">
      <c r="A456" s="83"/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</row>
    <row r="457" spans="1:25" ht="14.25" customHeight="1">
      <c r="A457" s="83"/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</row>
    <row r="458" spans="1:25" ht="14.25" customHeight="1">
      <c r="A458" s="83"/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</row>
    <row r="459" spans="1:25" ht="14.25" customHeight="1">
      <c r="A459" s="83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</row>
    <row r="460" spans="1:25" ht="14.25" customHeight="1">
      <c r="A460" s="83"/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</row>
    <row r="461" spans="1:25" ht="14.25" customHeight="1">
      <c r="A461" s="83"/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</row>
    <row r="462" spans="1:25" ht="14.25" customHeight="1">
      <c r="A462" s="83"/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</row>
    <row r="463" spans="1:25" ht="14.25" customHeight="1">
      <c r="A463" s="83"/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</row>
    <row r="464" spans="1:25" ht="14.25" customHeight="1">
      <c r="A464" s="83"/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</row>
    <row r="465" spans="1:25" ht="14.25" customHeight="1">
      <c r="A465" s="83"/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</row>
    <row r="466" spans="1:25" ht="14.25" customHeight="1">
      <c r="A466" s="83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</row>
    <row r="467" spans="1:25" ht="14.25" customHeight="1">
      <c r="A467" s="83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</row>
    <row r="468" spans="1:25" ht="14.25" customHeight="1">
      <c r="A468" s="83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</row>
    <row r="469" spans="1:25" ht="14.25" customHeight="1">
      <c r="A469" s="83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</row>
    <row r="470" spans="1:25" ht="14.25" customHeight="1">
      <c r="A470" s="83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</row>
    <row r="471" spans="1:25" ht="14.25" customHeight="1">
      <c r="A471" s="83"/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</row>
    <row r="472" spans="1:25" ht="14.25" customHeight="1">
      <c r="A472" s="83"/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</row>
    <row r="473" spans="1:25" ht="14.25" customHeight="1">
      <c r="A473" s="83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</row>
    <row r="474" spans="1:25" ht="14.25" customHeight="1">
      <c r="A474" s="83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</row>
    <row r="475" spans="1:25" ht="14.25" customHeight="1">
      <c r="A475" s="83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</row>
    <row r="476" spans="1:25" ht="14.25" customHeight="1">
      <c r="A476" s="83"/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</row>
    <row r="477" spans="1:25" ht="14.25" customHeight="1">
      <c r="A477" s="83"/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</row>
    <row r="478" spans="1:25" ht="14.25" customHeight="1">
      <c r="A478" s="83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</row>
    <row r="479" spans="1:25" ht="14.25" customHeight="1">
      <c r="A479" s="83"/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</row>
    <row r="480" spans="1:25" ht="14.25" customHeight="1">
      <c r="A480" s="83"/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</row>
    <row r="481" spans="1:25" ht="14.25" customHeight="1">
      <c r="A481" s="83"/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</row>
    <row r="482" spans="1:25" ht="14.25" customHeight="1">
      <c r="A482" s="83"/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</row>
    <row r="483" spans="1:25" ht="14.25" customHeight="1">
      <c r="A483" s="83"/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</row>
    <row r="484" spans="1:25" ht="14.25" customHeight="1">
      <c r="A484" s="83"/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</row>
    <row r="485" spans="1:25" ht="14.25" customHeight="1">
      <c r="A485" s="83"/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</row>
    <row r="486" spans="1:25" ht="14.25" customHeight="1">
      <c r="A486" s="83"/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</row>
    <row r="487" spans="1:25" ht="14.25" customHeight="1">
      <c r="A487" s="83"/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</row>
    <row r="488" spans="1:25" ht="14.25" customHeight="1">
      <c r="A488" s="83"/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</row>
    <row r="489" spans="1:25" ht="14.25" customHeight="1">
      <c r="A489" s="83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</row>
    <row r="490" spans="1:25" ht="14.25" customHeight="1">
      <c r="A490" s="83"/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</row>
    <row r="491" spans="1:25" ht="14.25" customHeight="1">
      <c r="A491" s="83"/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</row>
    <row r="492" spans="1:25" ht="14.25" customHeight="1">
      <c r="A492" s="83"/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</row>
    <row r="493" spans="1:25" ht="14.25" customHeight="1">
      <c r="A493" s="83"/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</row>
    <row r="494" spans="1:25" ht="14.25" customHeight="1">
      <c r="A494" s="83"/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</row>
    <row r="495" spans="1:25" ht="14.25" customHeight="1">
      <c r="A495" s="83"/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</row>
    <row r="496" spans="1:25" ht="14.25" customHeight="1">
      <c r="A496" s="83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</row>
    <row r="497" spans="1:25" ht="14.25" customHeight="1">
      <c r="A497" s="83"/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</row>
    <row r="498" spans="1:25" ht="14.25" customHeight="1">
      <c r="A498" s="83"/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</row>
    <row r="499" spans="1:25" ht="14.25" customHeight="1">
      <c r="A499" s="83"/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</row>
    <row r="500" spans="1:25" ht="14.25" customHeight="1">
      <c r="A500" s="83"/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</row>
    <row r="501" spans="1:25" ht="14.25" customHeight="1">
      <c r="A501" s="83"/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</row>
    <row r="502" spans="1:25" ht="14.25" customHeight="1">
      <c r="A502" s="83"/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</row>
    <row r="503" spans="1:25" ht="14.25" customHeight="1">
      <c r="A503" s="83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</row>
    <row r="504" spans="1:25" ht="14.25" customHeight="1">
      <c r="A504" s="83"/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</row>
    <row r="505" spans="1:25" ht="14.25" customHeight="1">
      <c r="A505" s="83"/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</row>
    <row r="506" spans="1:25" ht="14.25" customHeight="1">
      <c r="A506" s="83"/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</row>
    <row r="507" spans="1:25" ht="14.25" customHeight="1">
      <c r="A507" s="83"/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</row>
    <row r="508" spans="1:25" ht="14.25" customHeight="1">
      <c r="A508" s="83"/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</row>
    <row r="509" spans="1:25" ht="14.25" customHeight="1">
      <c r="A509" s="83"/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</row>
    <row r="510" spans="1:25" ht="14.25" customHeight="1">
      <c r="A510" s="83"/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</row>
    <row r="511" spans="1:25" ht="14.25" customHeight="1">
      <c r="A511" s="83"/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</row>
    <row r="512" spans="1:25" ht="14.25" customHeight="1">
      <c r="A512" s="83"/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</row>
    <row r="513" spans="1:25" ht="14.25" customHeight="1">
      <c r="A513" s="83"/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</row>
    <row r="514" spans="1:25" ht="14.25" customHeight="1">
      <c r="A514" s="83"/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</row>
    <row r="515" spans="1:25" ht="14.25" customHeight="1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</row>
    <row r="516" spans="1:25" ht="14.25" customHeight="1">
      <c r="A516" s="83"/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</row>
    <row r="517" spans="1:25" ht="14.25" customHeight="1">
      <c r="A517" s="83"/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</row>
    <row r="518" spans="1:25" ht="14.25" customHeight="1">
      <c r="A518" s="83"/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</row>
    <row r="519" spans="1:25" ht="14.25" customHeight="1">
      <c r="A519" s="83"/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</row>
    <row r="520" spans="1:25" ht="14.25" customHeight="1">
      <c r="A520" s="83"/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</row>
    <row r="521" spans="1:25" ht="14.25" customHeight="1">
      <c r="A521" s="83"/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</row>
    <row r="522" spans="1:25" ht="14.25" customHeight="1">
      <c r="A522" s="83"/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</row>
    <row r="523" spans="1:25" ht="14.25" customHeight="1">
      <c r="A523" s="83"/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</row>
    <row r="524" spans="1:25" ht="14.25" customHeight="1">
      <c r="A524" s="83"/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</row>
    <row r="525" spans="1:25" ht="14.25" customHeight="1">
      <c r="A525" s="83"/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</row>
    <row r="526" spans="1:25" ht="14.25" customHeight="1">
      <c r="A526" s="83"/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</row>
    <row r="527" spans="1:25" ht="14.25" customHeight="1">
      <c r="A527" s="83"/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</row>
    <row r="528" spans="1:25" ht="14.25" customHeight="1">
      <c r="A528" s="83"/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</row>
    <row r="529" spans="1:25" ht="14.25" customHeight="1">
      <c r="A529" s="83"/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</row>
    <row r="530" spans="1:25" ht="14.25" customHeight="1">
      <c r="A530" s="83"/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</row>
    <row r="531" spans="1:25" ht="14.25" customHeight="1">
      <c r="A531" s="83"/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</row>
    <row r="532" spans="1:25" ht="14.25" customHeight="1">
      <c r="A532" s="83"/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</row>
    <row r="533" spans="1:25" ht="14.25" customHeight="1">
      <c r="A533" s="83"/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</row>
    <row r="534" spans="1:25" ht="14.25" customHeight="1">
      <c r="A534" s="83"/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</row>
    <row r="535" spans="1:25" ht="14.25" customHeight="1">
      <c r="A535" s="83"/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</row>
    <row r="536" spans="1:25" ht="14.25" customHeight="1">
      <c r="A536" s="83"/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</row>
    <row r="537" spans="1:25" ht="14.25" customHeight="1">
      <c r="A537" s="83"/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</row>
    <row r="538" spans="1:25" ht="14.25" customHeight="1">
      <c r="A538" s="83"/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</row>
    <row r="539" spans="1:25" ht="14.25" customHeight="1">
      <c r="A539" s="83"/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</row>
    <row r="540" spans="1:25" ht="14.25" customHeight="1">
      <c r="A540" s="83"/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</row>
    <row r="541" spans="1:25" ht="14.25" customHeight="1">
      <c r="A541" s="83"/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</row>
    <row r="542" spans="1:25" ht="14.25" customHeight="1">
      <c r="A542" s="83"/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</row>
    <row r="543" spans="1:25" ht="14.25" customHeight="1">
      <c r="A543" s="83"/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</row>
    <row r="544" spans="1:25" ht="14.25" customHeight="1">
      <c r="A544" s="83"/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</row>
    <row r="545" spans="1:25" ht="14.25" customHeight="1">
      <c r="A545" s="83"/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</row>
    <row r="546" spans="1:25" ht="14.25" customHeight="1">
      <c r="A546" s="83"/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</row>
    <row r="547" spans="1:25" ht="14.25" customHeight="1">
      <c r="A547" s="83"/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</row>
    <row r="548" spans="1:25" ht="14.25" customHeight="1">
      <c r="A548" s="83"/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</row>
    <row r="549" spans="1:25" ht="14.25" customHeight="1">
      <c r="A549" s="83"/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</row>
    <row r="550" spans="1:25" ht="14.25" customHeight="1">
      <c r="A550" s="83"/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</row>
    <row r="551" spans="1:25" ht="14.25" customHeight="1">
      <c r="A551" s="83"/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</row>
    <row r="552" spans="1:25" ht="14.25" customHeight="1">
      <c r="A552" s="83"/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</row>
    <row r="553" spans="1:25" ht="14.25" customHeight="1">
      <c r="A553" s="83"/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</row>
    <row r="554" spans="1:25" ht="14.25" customHeight="1">
      <c r="A554" s="83"/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</row>
    <row r="555" spans="1:25" ht="14.25" customHeight="1">
      <c r="A555" s="83"/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</row>
    <row r="556" spans="1:25" ht="14.25" customHeight="1">
      <c r="A556" s="83"/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</row>
    <row r="557" spans="1:25" ht="14.25" customHeight="1">
      <c r="A557" s="83"/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</row>
    <row r="558" spans="1:25" ht="14.25" customHeight="1">
      <c r="A558" s="83"/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</row>
    <row r="559" spans="1:25" ht="14.25" customHeight="1">
      <c r="A559" s="83"/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</row>
    <row r="560" spans="1:25" ht="14.25" customHeight="1">
      <c r="A560" s="83"/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</row>
    <row r="561" spans="1:25" ht="14.25" customHeight="1">
      <c r="A561" s="83"/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</row>
    <row r="562" spans="1:25" ht="14.25" customHeight="1">
      <c r="A562" s="83"/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</row>
    <row r="563" spans="1:25" ht="14.25" customHeight="1">
      <c r="A563" s="83"/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</row>
    <row r="564" spans="1:25" ht="14.25" customHeight="1">
      <c r="A564" s="83"/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</row>
    <row r="565" spans="1:25" ht="14.25" customHeight="1">
      <c r="A565" s="83"/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</row>
    <row r="566" spans="1:25" ht="14.25" customHeight="1">
      <c r="A566" s="83"/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</row>
    <row r="567" spans="1:25" ht="14.25" customHeight="1">
      <c r="A567" s="83"/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</row>
    <row r="568" spans="1:25" ht="14.25" customHeight="1">
      <c r="A568" s="83"/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</row>
    <row r="569" spans="1:25" ht="14.25" customHeight="1">
      <c r="A569" s="83"/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</row>
    <row r="570" spans="1:25" ht="14.25" customHeight="1">
      <c r="A570" s="83"/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</row>
    <row r="571" spans="1:25" ht="14.25" customHeight="1">
      <c r="A571" s="83"/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</row>
    <row r="572" spans="1:25" ht="14.25" customHeight="1">
      <c r="A572" s="83"/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</row>
    <row r="573" spans="1:25" ht="14.25" customHeight="1">
      <c r="A573" s="83"/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</row>
    <row r="574" spans="1:25" ht="14.25" customHeight="1">
      <c r="A574" s="83"/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</row>
    <row r="575" spans="1:25" ht="14.25" customHeight="1">
      <c r="A575" s="83"/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</row>
    <row r="576" spans="1:25" ht="14.25" customHeight="1">
      <c r="A576" s="83"/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</row>
    <row r="577" spans="1:25" ht="14.25" customHeight="1">
      <c r="A577" s="83"/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</row>
    <row r="578" spans="1:25" ht="14.25" customHeight="1">
      <c r="A578" s="83"/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</row>
    <row r="579" spans="1:25" ht="14.25" customHeight="1">
      <c r="A579" s="83"/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</row>
    <row r="580" spans="1:25" ht="14.25" customHeight="1">
      <c r="A580" s="83"/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</row>
    <row r="581" spans="1:25" ht="14.25" customHeight="1">
      <c r="A581" s="83"/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</row>
    <row r="582" spans="1:25" ht="14.25" customHeight="1">
      <c r="A582" s="83"/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</row>
    <row r="583" spans="1:25" ht="14.25" customHeight="1">
      <c r="A583" s="83"/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</row>
    <row r="584" spans="1:25" ht="14.25" customHeight="1">
      <c r="A584" s="83"/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</row>
    <row r="585" spans="1:25" ht="14.25" customHeight="1">
      <c r="A585" s="83"/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</row>
    <row r="586" spans="1:25" ht="14.25" customHeight="1">
      <c r="A586" s="83"/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</row>
    <row r="587" spans="1:25" ht="14.25" customHeight="1">
      <c r="A587" s="83"/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</row>
    <row r="588" spans="1:25" ht="14.25" customHeight="1">
      <c r="A588" s="83"/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</row>
    <row r="589" spans="1:25" ht="14.25" customHeight="1">
      <c r="A589" s="83"/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</row>
    <row r="590" spans="1:25" ht="14.25" customHeight="1">
      <c r="A590" s="83"/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</row>
    <row r="591" spans="1:25" ht="14.25" customHeight="1">
      <c r="A591" s="83"/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</row>
    <row r="592" spans="1:25" ht="14.25" customHeight="1">
      <c r="A592" s="83"/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</row>
    <row r="593" spans="1:25" ht="14.25" customHeight="1">
      <c r="A593" s="83"/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</row>
    <row r="594" spans="1:25" ht="14.25" customHeight="1">
      <c r="A594" s="83"/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</row>
    <row r="595" spans="1:25" ht="14.25" customHeight="1">
      <c r="A595" s="83"/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</row>
    <row r="596" spans="1:25" ht="14.25" customHeight="1">
      <c r="A596" s="83"/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</row>
    <row r="597" spans="1:25" ht="14.25" customHeight="1">
      <c r="A597" s="83"/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</row>
    <row r="598" spans="1:25" ht="14.25" customHeight="1">
      <c r="A598" s="83"/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</row>
    <row r="599" spans="1:25" ht="14.25" customHeight="1">
      <c r="A599" s="83"/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</row>
    <row r="600" spans="1:25" ht="14.25" customHeight="1">
      <c r="A600" s="83"/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</row>
    <row r="601" spans="1:25" ht="14.25" customHeight="1">
      <c r="A601" s="83"/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</row>
    <row r="602" spans="1:25" ht="14.25" customHeight="1">
      <c r="A602" s="83"/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</row>
    <row r="603" spans="1:25" ht="14.25" customHeight="1">
      <c r="A603" s="83"/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</row>
    <row r="604" spans="1:25" ht="14.25" customHeight="1">
      <c r="A604" s="83"/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</row>
    <row r="605" spans="1:25" ht="14.25" customHeight="1">
      <c r="A605" s="83"/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</row>
    <row r="606" spans="1:25" ht="14.25" customHeight="1">
      <c r="A606" s="83"/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</row>
    <row r="607" spans="1:25" ht="14.25" customHeight="1">
      <c r="A607" s="83"/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</row>
    <row r="608" spans="1:25" ht="14.25" customHeight="1">
      <c r="A608" s="83"/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</row>
    <row r="609" spans="1:25" ht="14.25" customHeight="1">
      <c r="A609" s="83"/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</row>
    <row r="610" spans="1:25" ht="14.25" customHeight="1">
      <c r="A610" s="83"/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</row>
    <row r="611" spans="1:25" ht="14.25" customHeight="1">
      <c r="A611" s="83"/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</row>
    <row r="612" spans="1:25" ht="14.25" customHeight="1">
      <c r="A612" s="83"/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</row>
    <row r="613" spans="1:25" ht="14.25" customHeight="1">
      <c r="A613" s="83"/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</row>
    <row r="614" spans="1:25" ht="14.25" customHeight="1">
      <c r="A614" s="83"/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</row>
    <row r="615" spans="1:25" ht="14.25" customHeight="1">
      <c r="A615" s="83"/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</row>
    <row r="616" spans="1:25" ht="14.25" customHeight="1">
      <c r="A616" s="83"/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</row>
    <row r="617" spans="1:25" ht="14.25" customHeight="1">
      <c r="A617" s="83"/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</row>
    <row r="618" spans="1:25" ht="14.25" customHeight="1">
      <c r="A618" s="83"/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</row>
    <row r="619" spans="1:25" ht="14.25" customHeight="1">
      <c r="A619" s="83"/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</row>
    <row r="620" spans="1:25" ht="14.25" customHeight="1">
      <c r="A620" s="83"/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</row>
    <row r="621" spans="1:25" ht="14.25" customHeight="1">
      <c r="A621" s="83"/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</row>
    <row r="622" spans="1:25" ht="14.25" customHeight="1">
      <c r="A622" s="83"/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</row>
    <row r="623" spans="1:25" ht="14.25" customHeight="1">
      <c r="A623" s="83"/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</row>
    <row r="624" spans="1:25" ht="14.25" customHeight="1">
      <c r="A624" s="83"/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</row>
    <row r="625" spans="1:25" ht="14.25" customHeight="1">
      <c r="A625" s="83"/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</row>
    <row r="626" spans="1:25" ht="14.25" customHeight="1">
      <c r="A626" s="83"/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</row>
    <row r="627" spans="1:25" ht="14.25" customHeight="1">
      <c r="A627" s="83"/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</row>
    <row r="628" spans="1:25" ht="14.25" customHeight="1">
      <c r="A628" s="83"/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</row>
    <row r="629" spans="1:25" ht="14.25" customHeight="1">
      <c r="A629" s="83"/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</row>
    <row r="630" spans="1:25" ht="14.25" customHeight="1">
      <c r="A630" s="83"/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</row>
    <row r="631" spans="1:25" ht="14.25" customHeight="1">
      <c r="A631" s="83"/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</row>
    <row r="632" spans="1:25" ht="14.25" customHeight="1">
      <c r="A632" s="83"/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</row>
    <row r="633" spans="1:25" ht="14.25" customHeight="1">
      <c r="A633" s="83"/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</row>
    <row r="634" spans="1:25" ht="14.25" customHeight="1">
      <c r="A634" s="83"/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</row>
    <row r="635" spans="1:25" ht="14.25" customHeight="1">
      <c r="A635" s="83"/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</row>
    <row r="636" spans="1:25" ht="14.25" customHeight="1">
      <c r="A636" s="83"/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</row>
    <row r="637" spans="1:25" ht="14.25" customHeight="1">
      <c r="A637" s="83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</row>
    <row r="638" spans="1:25" ht="14.25" customHeight="1">
      <c r="A638" s="83"/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</row>
    <row r="639" spans="1:25" ht="14.25" customHeight="1">
      <c r="A639" s="83"/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</row>
    <row r="640" spans="1:25" ht="14.25" customHeight="1">
      <c r="A640" s="83"/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</row>
    <row r="641" spans="1:25" ht="14.25" customHeight="1">
      <c r="A641" s="83"/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</row>
    <row r="642" spans="1:25" ht="14.25" customHeight="1">
      <c r="A642" s="83"/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</row>
    <row r="643" spans="1:25" ht="14.25" customHeight="1">
      <c r="A643" s="83"/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</row>
    <row r="644" spans="1:25" ht="14.25" customHeight="1">
      <c r="A644" s="83"/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</row>
    <row r="645" spans="1:25" ht="14.25" customHeight="1">
      <c r="A645" s="83"/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</row>
    <row r="646" spans="1:25" ht="14.25" customHeight="1">
      <c r="A646" s="83"/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</row>
    <row r="647" spans="1:25" ht="14.25" customHeight="1">
      <c r="A647" s="83"/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</row>
    <row r="648" spans="1:25" ht="14.25" customHeight="1">
      <c r="A648" s="83"/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</row>
    <row r="649" spans="1:25" ht="14.25" customHeight="1">
      <c r="A649" s="83"/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</row>
    <row r="650" spans="1:25" ht="14.25" customHeight="1">
      <c r="A650" s="83"/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</row>
    <row r="651" spans="1:25" ht="14.25" customHeight="1">
      <c r="A651" s="83"/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</row>
    <row r="652" spans="1:25" ht="14.25" customHeight="1">
      <c r="A652" s="83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</row>
    <row r="653" spans="1:25" ht="14.25" customHeight="1">
      <c r="A653" s="83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</row>
    <row r="654" spans="1:25" ht="14.25" customHeight="1">
      <c r="A654" s="83"/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</row>
    <row r="655" spans="1:25" ht="14.25" customHeight="1">
      <c r="A655" s="83"/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</row>
    <row r="656" spans="1:25" ht="14.25" customHeight="1">
      <c r="A656" s="83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</row>
    <row r="657" spans="1:25" ht="14.25" customHeight="1">
      <c r="A657" s="83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</row>
    <row r="658" spans="1:25" ht="14.25" customHeight="1">
      <c r="A658" s="83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</row>
    <row r="659" spans="1:25" ht="14.25" customHeight="1">
      <c r="A659" s="83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</row>
    <row r="660" spans="1:25" ht="14.25" customHeight="1">
      <c r="A660" s="83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</row>
    <row r="661" spans="1:25" ht="14.25" customHeight="1">
      <c r="A661" s="83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</row>
    <row r="662" spans="1:25" ht="14.25" customHeight="1">
      <c r="A662" s="83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</row>
    <row r="663" spans="1:25" ht="14.25" customHeight="1">
      <c r="A663" s="83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</row>
    <row r="664" spans="1:25" ht="14.25" customHeight="1">
      <c r="A664" s="83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</row>
    <row r="665" spans="1:25" ht="14.25" customHeight="1">
      <c r="A665" s="83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</row>
    <row r="666" spans="1:25" ht="14.25" customHeight="1">
      <c r="A666" s="83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</row>
    <row r="667" spans="1:25" ht="14.25" customHeight="1">
      <c r="A667" s="83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</row>
    <row r="668" spans="1:25" ht="14.25" customHeight="1">
      <c r="A668" s="83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</row>
    <row r="669" spans="1:25" ht="14.25" customHeight="1">
      <c r="A669" s="83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</row>
    <row r="670" spans="1:25" ht="14.25" customHeight="1">
      <c r="A670" s="83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</row>
    <row r="671" spans="1:25" ht="14.25" customHeight="1">
      <c r="A671" s="83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</row>
    <row r="672" spans="1:25" ht="14.25" customHeight="1">
      <c r="A672" s="83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</row>
    <row r="673" spans="1:25" ht="14.25" customHeight="1">
      <c r="A673" s="83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</row>
    <row r="674" spans="1:25" ht="14.25" customHeight="1">
      <c r="A674" s="83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</row>
    <row r="675" spans="1:25" ht="14.25" customHeight="1">
      <c r="A675" s="83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</row>
    <row r="676" spans="1:25" ht="14.25" customHeight="1">
      <c r="A676" s="83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</row>
    <row r="677" spans="1:25" ht="14.25" customHeight="1">
      <c r="A677" s="83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</row>
    <row r="678" spans="1:25" ht="14.25" customHeight="1">
      <c r="A678" s="83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</row>
    <row r="679" spans="1:25" ht="14.25" customHeight="1">
      <c r="A679" s="83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</row>
    <row r="680" spans="1:25" ht="14.25" customHeight="1">
      <c r="A680" s="83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</row>
    <row r="681" spans="1:25" ht="14.25" customHeight="1">
      <c r="A681" s="83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</row>
    <row r="682" spans="1:25" ht="14.25" customHeight="1">
      <c r="A682" s="83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</row>
    <row r="683" spans="1:25" ht="14.25" customHeight="1">
      <c r="A683" s="83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</row>
    <row r="684" spans="1:25" ht="14.25" customHeight="1">
      <c r="A684" s="83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</row>
    <row r="685" spans="1:25" ht="14.25" customHeight="1">
      <c r="A685" s="83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</row>
    <row r="686" spans="1:25" ht="14.25" customHeight="1">
      <c r="A686" s="83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</row>
    <row r="687" spans="1:25" ht="14.25" customHeight="1">
      <c r="A687" s="83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</row>
    <row r="688" spans="1:25" ht="14.25" customHeight="1">
      <c r="A688" s="83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</row>
    <row r="689" spans="1:25" ht="14.25" customHeight="1">
      <c r="A689" s="83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</row>
    <row r="690" spans="1:25" ht="14.25" customHeight="1">
      <c r="A690" s="83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</row>
    <row r="691" spans="1:25" ht="14.25" customHeight="1">
      <c r="A691" s="83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</row>
    <row r="692" spans="1:25" ht="14.25" customHeight="1">
      <c r="A692" s="83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</row>
    <row r="693" spans="1:25" ht="14.25" customHeight="1">
      <c r="A693" s="83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</row>
    <row r="694" spans="1:25" ht="14.25" customHeight="1">
      <c r="A694" s="83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</row>
    <row r="695" spans="1:25" ht="14.25" customHeight="1">
      <c r="A695" s="83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</row>
    <row r="696" spans="1:25" ht="14.25" customHeight="1">
      <c r="A696" s="83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</row>
    <row r="697" spans="1:25" ht="14.25" customHeight="1">
      <c r="A697" s="83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</row>
    <row r="698" spans="1:25" ht="14.25" customHeight="1">
      <c r="A698" s="83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</row>
    <row r="699" spans="1:25" ht="14.25" customHeight="1">
      <c r="A699" s="83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</row>
    <row r="700" spans="1:25" ht="14.25" customHeight="1">
      <c r="A700" s="83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</row>
    <row r="701" spans="1:25" ht="14.25" customHeight="1">
      <c r="A701" s="83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</row>
    <row r="702" spans="1:25" ht="14.25" customHeight="1">
      <c r="A702" s="83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</row>
    <row r="703" spans="1:25" ht="14.25" customHeight="1">
      <c r="A703" s="83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</row>
    <row r="704" spans="1:25" ht="14.25" customHeight="1">
      <c r="A704" s="83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</row>
    <row r="705" spans="1:25" ht="14.25" customHeight="1">
      <c r="A705" s="83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</row>
    <row r="706" spans="1:25" ht="14.25" customHeight="1">
      <c r="A706" s="83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</row>
    <row r="707" spans="1:25" ht="14.25" customHeight="1">
      <c r="A707" s="83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</row>
    <row r="708" spans="1:25" ht="14.25" customHeight="1">
      <c r="A708" s="83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</row>
    <row r="709" spans="1:25" ht="14.25" customHeight="1">
      <c r="A709" s="83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</row>
    <row r="710" spans="1:25" ht="14.25" customHeight="1">
      <c r="A710" s="83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</row>
    <row r="711" spans="1:25" ht="14.25" customHeight="1">
      <c r="A711" s="83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</row>
    <row r="712" spans="1:25" ht="14.25" customHeight="1">
      <c r="A712" s="83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</row>
    <row r="713" spans="1:25" ht="14.25" customHeight="1">
      <c r="A713" s="83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</row>
    <row r="714" spans="1:25" ht="14.25" customHeight="1">
      <c r="A714" s="83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</row>
    <row r="715" spans="1:25" ht="14.25" customHeight="1">
      <c r="A715" s="83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</row>
    <row r="716" spans="1:25" ht="14.25" customHeight="1">
      <c r="A716" s="83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</row>
    <row r="717" spans="1:25" ht="14.25" customHeight="1">
      <c r="A717" s="83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</row>
    <row r="718" spans="1:25" ht="14.25" customHeight="1">
      <c r="A718" s="83"/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</row>
    <row r="719" spans="1:25" ht="14.25" customHeight="1">
      <c r="A719" s="83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</row>
    <row r="720" spans="1:25" ht="14.25" customHeight="1">
      <c r="A720" s="83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</row>
    <row r="721" spans="1:25" ht="14.25" customHeight="1">
      <c r="A721" s="83"/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</row>
    <row r="722" spans="1:25" ht="14.25" customHeight="1">
      <c r="A722" s="83"/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</row>
    <row r="723" spans="1:25" ht="14.25" customHeight="1">
      <c r="A723" s="83"/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</row>
    <row r="724" spans="1:25" ht="14.25" customHeight="1">
      <c r="A724" s="83"/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</row>
    <row r="725" spans="1:25" ht="14.25" customHeight="1">
      <c r="A725" s="83"/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</row>
    <row r="726" spans="1:25" ht="14.25" customHeight="1">
      <c r="A726" s="83"/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</row>
    <row r="727" spans="1:25" ht="14.25" customHeight="1">
      <c r="A727" s="83"/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</row>
    <row r="728" spans="1:25" ht="14.25" customHeight="1">
      <c r="A728" s="83"/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</row>
    <row r="729" spans="1:25" ht="14.25" customHeight="1">
      <c r="A729" s="83"/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</row>
    <row r="730" spans="1:25" ht="14.25" customHeight="1">
      <c r="A730" s="83"/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</row>
    <row r="731" spans="1:25" ht="14.25" customHeight="1">
      <c r="A731" s="83"/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</row>
    <row r="732" spans="1:25" ht="14.25" customHeight="1">
      <c r="A732" s="83"/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</row>
    <row r="733" spans="1:25" ht="14.25" customHeight="1">
      <c r="A733" s="83"/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</row>
    <row r="734" spans="1:25" ht="14.25" customHeight="1">
      <c r="A734" s="83"/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</row>
    <row r="735" spans="1:25" ht="14.25" customHeight="1">
      <c r="A735" s="83"/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</row>
    <row r="736" spans="1:25" ht="14.25" customHeight="1">
      <c r="A736" s="83"/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</row>
    <row r="737" spans="1:25" ht="14.25" customHeight="1">
      <c r="A737" s="83"/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</row>
    <row r="738" spans="1:25" ht="14.25" customHeight="1">
      <c r="A738" s="83"/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</row>
    <row r="739" spans="1:25" ht="14.25" customHeight="1">
      <c r="A739" s="83"/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</row>
    <row r="740" spans="1:25" ht="14.25" customHeight="1">
      <c r="A740" s="83"/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</row>
    <row r="741" spans="1:25" ht="14.25" customHeight="1">
      <c r="A741" s="83"/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</row>
    <row r="742" spans="1:25" ht="14.25" customHeight="1">
      <c r="A742" s="83"/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</row>
    <row r="743" spans="1:25" ht="14.25" customHeight="1">
      <c r="A743" s="83"/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</row>
    <row r="744" spans="1:25" ht="14.25" customHeight="1">
      <c r="A744" s="83"/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</row>
    <row r="745" spans="1:25" ht="14.25" customHeight="1">
      <c r="A745" s="83"/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</row>
    <row r="746" spans="1:25" ht="14.25" customHeight="1">
      <c r="A746" s="83"/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</row>
    <row r="747" spans="1:25" ht="14.25" customHeight="1">
      <c r="A747" s="83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</row>
    <row r="748" spans="1:25" ht="14.25" customHeight="1">
      <c r="A748" s="83"/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</row>
    <row r="749" spans="1:25" ht="14.25" customHeight="1">
      <c r="A749" s="83"/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</row>
    <row r="750" spans="1:25" ht="14.25" customHeight="1">
      <c r="A750" s="83"/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</row>
    <row r="751" spans="1:25" ht="14.25" customHeight="1">
      <c r="A751" s="83"/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</row>
    <row r="752" spans="1:25" ht="14.25" customHeight="1">
      <c r="A752" s="83"/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</row>
    <row r="753" spans="1:25" ht="14.25" customHeight="1">
      <c r="A753" s="83"/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</row>
    <row r="754" spans="1:25" ht="14.25" customHeight="1">
      <c r="A754" s="83"/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</row>
    <row r="755" spans="1:25" ht="14.25" customHeight="1">
      <c r="A755" s="83"/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</row>
    <row r="756" spans="1:25" ht="14.25" customHeight="1">
      <c r="A756" s="83"/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</row>
    <row r="757" spans="1:25" ht="14.25" customHeight="1">
      <c r="A757" s="83"/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</row>
    <row r="758" spans="1:25" ht="14.25" customHeight="1">
      <c r="A758" s="83"/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</row>
    <row r="759" spans="1:25" ht="14.25" customHeight="1">
      <c r="A759" s="83"/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</row>
    <row r="760" spans="1:25" ht="14.25" customHeight="1">
      <c r="A760" s="83"/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</row>
    <row r="761" spans="1:25" ht="14.25" customHeight="1">
      <c r="A761" s="83"/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</row>
    <row r="762" spans="1:25" ht="14.25" customHeight="1">
      <c r="A762" s="83"/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</row>
    <row r="763" spans="1:25" ht="14.25" customHeight="1">
      <c r="A763" s="83"/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</row>
    <row r="764" spans="1:25" ht="14.25" customHeight="1">
      <c r="A764" s="83"/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</row>
    <row r="765" spans="1:25" ht="14.25" customHeight="1">
      <c r="A765" s="83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</row>
    <row r="766" spans="1:25" ht="14.25" customHeight="1">
      <c r="A766" s="83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</row>
    <row r="767" spans="1:25" ht="14.25" customHeight="1">
      <c r="A767" s="83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</row>
    <row r="768" spans="1:25" ht="14.25" customHeight="1">
      <c r="A768" s="83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</row>
    <row r="769" spans="1:25" ht="14.25" customHeight="1">
      <c r="A769" s="83"/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</row>
    <row r="770" spans="1:25" ht="14.25" customHeight="1">
      <c r="A770" s="83"/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</row>
    <row r="771" spans="1:25" ht="14.25" customHeight="1">
      <c r="A771" s="83"/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</row>
    <row r="772" spans="1:25" ht="14.25" customHeight="1">
      <c r="A772" s="83"/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</row>
    <row r="773" spans="1:25" ht="14.25" customHeight="1">
      <c r="A773" s="83"/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</row>
    <row r="774" spans="1:25" ht="14.25" customHeight="1">
      <c r="A774" s="83"/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</row>
    <row r="775" spans="1:25" ht="14.25" customHeight="1">
      <c r="A775" s="83"/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</row>
    <row r="776" spans="1:25" ht="14.25" customHeight="1">
      <c r="A776" s="83"/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</row>
    <row r="777" spans="1:25" ht="14.25" customHeight="1">
      <c r="A777" s="83"/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</row>
    <row r="778" spans="1:25" ht="14.25" customHeight="1">
      <c r="A778" s="83"/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</row>
    <row r="779" spans="1:25" ht="14.25" customHeight="1">
      <c r="A779" s="83"/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</row>
    <row r="780" spans="1:25" ht="14.25" customHeight="1">
      <c r="A780" s="83"/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</row>
    <row r="781" spans="1:25" ht="14.25" customHeight="1">
      <c r="A781" s="83"/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</row>
    <row r="782" spans="1:25" ht="14.25" customHeight="1">
      <c r="A782" s="83"/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</row>
    <row r="783" spans="1:25" ht="14.25" customHeight="1">
      <c r="A783" s="83"/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</row>
    <row r="784" spans="1:25" ht="14.25" customHeight="1">
      <c r="A784" s="83"/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</row>
    <row r="785" spans="1:25" ht="14.25" customHeight="1">
      <c r="A785" s="83"/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</row>
    <row r="786" spans="1:25" ht="14.25" customHeight="1">
      <c r="A786" s="83"/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</row>
    <row r="787" spans="1:25" ht="14.25" customHeight="1">
      <c r="A787" s="83"/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</row>
    <row r="788" spans="1:25" ht="14.25" customHeight="1">
      <c r="A788" s="83"/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</row>
    <row r="789" spans="1:25" ht="14.25" customHeight="1">
      <c r="A789" s="83"/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</row>
    <row r="790" spans="1:25" ht="14.25" customHeight="1">
      <c r="A790" s="83"/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</row>
    <row r="791" spans="1:25" ht="14.25" customHeight="1">
      <c r="A791" s="83"/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</row>
    <row r="792" spans="1:25" ht="14.25" customHeight="1">
      <c r="A792" s="83"/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</row>
    <row r="793" spans="1:25" ht="14.25" customHeight="1">
      <c r="A793" s="83"/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</row>
    <row r="794" spans="1:25" ht="14.25" customHeight="1">
      <c r="A794" s="83"/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</row>
    <row r="795" spans="1:25" ht="14.25" customHeight="1">
      <c r="A795" s="83"/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</row>
    <row r="796" spans="1:25" ht="14.25" customHeight="1">
      <c r="A796" s="83"/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</row>
    <row r="797" spans="1:25" ht="14.25" customHeight="1">
      <c r="A797" s="83"/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</row>
    <row r="798" spans="1:25" ht="14.25" customHeight="1">
      <c r="A798" s="83"/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</row>
    <row r="799" spans="1:25" ht="14.25" customHeight="1">
      <c r="A799" s="83"/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</row>
    <row r="800" spans="1:25" ht="14.25" customHeight="1">
      <c r="A800" s="83"/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</row>
    <row r="801" spans="1:25" ht="14.25" customHeight="1">
      <c r="A801" s="83"/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</row>
    <row r="802" spans="1:25" ht="14.25" customHeight="1">
      <c r="A802" s="83"/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</row>
    <row r="803" spans="1:25" ht="14.25" customHeight="1">
      <c r="A803" s="83"/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</row>
    <row r="804" spans="1:25" ht="14.25" customHeight="1">
      <c r="A804" s="83"/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</row>
    <row r="805" spans="1:25" ht="14.25" customHeight="1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</row>
    <row r="806" spans="1:25" ht="14.25" customHeight="1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</row>
    <row r="807" spans="1:25" ht="14.25" customHeight="1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</row>
    <row r="808" spans="1:25" ht="14.25" customHeight="1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</row>
    <row r="809" spans="1:25" ht="14.25" customHeight="1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</row>
    <row r="810" spans="1:25" ht="14.25" customHeight="1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</row>
    <row r="811" spans="1:25" ht="14.25" customHeight="1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</row>
    <row r="812" spans="1:25" ht="14.25" customHeight="1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</row>
    <row r="813" spans="1:25" ht="14.25" customHeight="1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</row>
    <row r="814" spans="1:25" ht="14.25" customHeight="1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</row>
    <row r="815" spans="1:25" ht="14.25" customHeight="1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</row>
    <row r="816" spans="1:25" ht="14.25" customHeight="1">
      <c r="A816" s="83"/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</row>
    <row r="817" spans="1:25" ht="14.25" customHeight="1">
      <c r="A817" s="83"/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</row>
    <row r="818" spans="1:25" ht="14.25" customHeight="1">
      <c r="A818" s="83"/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</row>
    <row r="819" spans="1:25" ht="14.25" customHeight="1">
      <c r="A819" s="83"/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</row>
    <row r="820" spans="1:25" ht="14.25" customHeight="1">
      <c r="A820" s="83"/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</row>
    <row r="821" spans="1:25" ht="14.25" customHeight="1">
      <c r="A821" s="83"/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</row>
    <row r="822" spans="1:25" ht="14.25" customHeight="1">
      <c r="A822" s="83"/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</row>
    <row r="823" spans="1:25" ht="14.25" customHeight="1">
      <c r="A823" s="83"/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</row>
    <row r="824" spans="1:25" ht="14.25" customHeight="1">
      <c r="A824" s="83"/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</row>
    <row r="825" spans="1:25" ht="14.25" customHeight="1">
      <c r="A825" s="83"/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</row>
    <row r="826" spans="1:25" ht="14.25" customHeight="1">
      <c r="A826" s="83"/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</row>
    <row r="827" spans="1:25" ht="14.25" customHeight="1">
      <c r="A827" s="83"/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</row>
    <row r="828" spans="1:25" ht="14.25" customHeight="1">
      <c r="A828" s="83"/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</row>
    <row r="829" spans="1:25" ht="14.25" customHeight="1">
      <c r="A829" s="83"/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</row>
    <row r="830" spans="1:25" ht="14.25" customHeight="1">
      <c r="A830" s="83"/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</row>
    <row r="831" spans="1:25" ht="14.25" customHeight="1">
      <c r="A831" s="83"/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</row>
    <row r="832" spans="1:25" ht="14.25" customHeight="1">
      <c r="A832" s="83"/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</row>
    <row r="833" spans="1:25" ht="14.25" customHeight="1">
      <c r="A833" s="83"/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</row>
    <row r="834" spans="1:25" ht="14.25" customHeight="1">
      <c r="A834" s="83"/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</row>
    <row r="835" spans="1:25" ht="14.25" customHeight="1">
      <c r="A835" s="83"/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</row>
    <row r="836" spans="1:25" ht="14.25" customHeight="1">
      <c r="A836" s="83"/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</row>
    <row r="837" spans="1:25" ht="14.25" customHeight="1">
      <c r="A837" s="83"/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</row>
    <row r="838" spans="1:25" ht="14.25" customHeight="1">
      <c r="A838" s="83"/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</row>
    <row r="839" spans="1:25" ht="14.25" customHeight="1">
      <c r="A839" s="83"/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</row>
    <row r="840" spans="1:25" ht="14.25" customHeight="1">
      <c r="A840" s="83"/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</row>
    <row r="841" spans="1:25" ht="14.25" customHeight="1">
      <c r="A841" s="83"/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</row>
    <row r="842" spans="1:25" ht="14.25" customHeight="1">
      <c r="A842" s="83"/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</row>
    <row r="843" spans="1:25" ht="14.25" customHeight="1">
      <c r="A843" s="83"/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</row>
    <row r="844" spans="1:25" ht="14.25" customHeight="1">
      <c r="A844" s="83"/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</row>
    <row r="845" spans="1:25" ht="14.25" customHeight="1">
      <c r="A845" s="83"/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</row>
    <row r="846" spans="1:25" ht="14.25" customHeight="1">
      <c r="A846" s="83"/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</row>
    <row r="847" spans="1:25" ht="14.25" customHeight="1">
      <c r="A847" s="83"/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</row>
    <row r="848" spans="1:25" ht="14.25" customHeight="1">
      <c r="A848" s="83"/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</row>
    <row r="849" spans="1:25" ht="14.25" customHeight="1">
      <c r="A849" s="83"/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</row>
    <row r="850" spans="1:25" ht="14.25" customHeight="1">
      <c r="A850" s="83"/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</row>
    <row r="851" spans="1:25" ht="14.25" customHeight="1">
      <c r="A851" s="83"/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</row>
    <row r="852" spans="1:25" ht="14.25" customHeight="1">
      <c r="A852" s="83"/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</row>
    <row r="853" spans="1:25" ht="14.25" customHeight="1">
      <c r="A853" s="83"/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</row>
    <row r="854" spans="1:25" ht="14.25" customHeight="1">
      <c r="A854" s="83"/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</row>
    <row r="855" spans="1:25" ht="14.25" customHeight="1">
      <c r="A855" s="83"/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</row>
    <row r="856" spans="1:25" ht="14.25" customHeight="1">
      <c r="A856" s="83"/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</row>
    <row r="857" spans="1:25" ht="14.25" customHeight="1">
      <c r="A857" s="83"/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</row>
    <row r="858" spans="1:25" ht="14.25" customHeight="1">
      <c r="A858" s="83"/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</row>
    <row r="859" spans="1:25" ht="14.25" customHeight="1">
      <c r="A859" s="83"/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</row>
    <row r="860" spans="1:25" ht="14.25" customHeight="1">
      <c r="A860" s="83"/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</row>
    <row r="861" spans="1:25" ht="14.25" customHeight="1">
      <c r="A861" s="83"/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</row>
    <row r="862" spans="1:25" ht="14.25" customHeight="1">
      <c r="A862" s="83"/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</row>
    <row r="863" spans="1:25" ht="14.25" customHeight="1">
      <c r="A863" s="83"/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</row>
    <row r="864" spans="1:25" ht="14.25" customHeight="1">
      <c r="A864" s="83"/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</row>
    <row r="865" spans="1:25" ht="14.25" customHeight="1">
      <c r="A865" s="83"/>
      <c r="B865" s="83"/>
      <c r="C865" s="83"/>
      <c r="D865" s="83"/>
      <c r="E865" s="83"/>
      <c r="F865" s="83"/>
      <c r="G865" s="83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</row>
    <row r="866" spans="1:25" ht="14.25" customHeight="1">
      <c r="A866" s="83"/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</row>
    <row r="867" spans="1:25" ht="14.25" customHeight="1">
      <c r="A867" s="83"/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</row>
    <row r="868" spans="1:25" ht="14.25" customHeight="1">
      <c r="A868" s="83"/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</row>
    <row r="869" spans="1:25" ht="14.25" customHeight="1">
      <c r="A869" s="83"/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</row>
    <row r="870" spans="1:25" ht="14.25" customHeight="1">
      <c r="A870" s="83"/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</row>
    <row r="871" spans="1:25" ht="14.25" customHeight="1">
      <c r="A871" s="83"/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</row>
    <row r="872" spans="1:25" ht="14.25" customHeight="1">
      <c r="A872" s="83"/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</row>
    <row r="873" spans="1:25" ht="14.25" customHeight="1">
      <c r="A873" s="83"/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</row>
    <row r="874" spans="1:25" ht="14.25" customHeight="1">
      <c r="A874" s="83"/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</row>
    <row r="875" spans="1:25" ht="14.25" customHeight="1">
      <c r="A875" s="83"/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</row>
    <row r="876" spans="1:25" ht="14.25" customHeight="1">
      <c r="A876" s="83"/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</row>
    <row r="877" spans="1:25" ht="14.25" customHeight="1">
      <c r="A877" s="83"/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</row>
    <row r="878" spans="1:25" ht="14.25" customHeight="1">
      <c r="A878" s="83"/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</row>
    <row r="879" spans="1:25" ht="14.25" customHeight="1">
      <c r="A879" s="83"/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</row>
    <row r="880" spans="1:25" ht="14.25" customHeight="1">
      <c r="A880" s="83"/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</row>
    <row r="881" spans="1:25" ht="14.25" customHeight="1">
      <c r="A881" s="83"/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</row>
    <row r="882" spans="1:25" ht="14.25" customHeight="1">
      <c r="A882" s="83"/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</row>
    <row r="883" spans="1:25" ht="14.25" customHeight="1">
      <c r="A883" s="83"/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</row>
    <row r="884" spans="1:25" ht="14.25" customHeight="1">
      <c r="A884" s="83"/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</row>
    <row r="885" spans="1:25" ht="14.25" customHeight="1">
      <c r="A885" s="83"/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</row>
    <row r="886" spans="1:25" ht="14.25" customHeight="1">
      <c r="A886" s="83"/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</row>
    <row r="887" spans="1:25" ht="14.25" customHeight="1">
      <c r="A887" s="83"/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</row>
    <row r="888" spans="1:25" ht="14.25" customHeight="1">
      <c r="A888" s="83"/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</row>
    <row r="889" spans="1:25" ht="14.25" customHeight="1">
      <c r="A889" s="83"/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</row>
    <row r="890" spans="1:25" ht="14.25" customHeight="1">
      <c r="A890" s="83"/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</row>
    <row r="891" spans="1:25" ht="14.25" customHeight="1">
      <c r="A891" s="83"/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</row>
    <row r="892" spans="1:25" ht="14.25" customHeight="1">
      <c r="A892" s="83"/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</row>
    <row r="893" spans="1:25" ht="14.25" customHeight="1">
      <c r="A893" s="83"/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</row>
    <row r="894" spans="1:25" ht="14.25" customHeight="1">
      <c r="A894" s="83"/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</row>
    <row r="895" spans="1:25" ht="14.25" customHeight="1">
      <c r="A895" s="83"/>
      <c r="B895" s="83"/>
      <c r="C895" s="83"/>
      <c r="D895" s="83"/>
      <c r="E895" s="83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</row>
    <row r="896" spans="1:25" ht="14.25" customHeight="1">
      <c r="A896" s="83"/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</row>
    <row r="897" spans="1:25" ht="14.25" customHeight="1">
      <c r="A897" s="83"/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</row>
    <row r="898" spans="1:25" ht="14.25" customHeight="1">
      <c r="A898" s="83"/>
      <c r="B898" s="83"/>
      <c r="C898" s="83"/>
      <c r="D898" s="83"/>
      <c r="E898" s="83"/>
      <c r="F898" s="83"/>
      <c r="G898" s="83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</row>
    <row r="899" spans="1:25" ht="14.25" customHeight="1">
      <c r="A899" s="83"/>
      <c r="B899" s="83"/>
      <c r="C899" s="83"/>
      <c r="D899" s="83"/>
      <c r="E899" s="83"/>
      <c r="F899" s="83"/>
      <c r="G899" s="83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</row>
    <row r="900" spans="1:25" ht="14.25" customHeight="1">
      <c r="A900" s="83"/>
      <c r="B900" s="83"/>
      <c r="C900" s="83"/>
      <c r="D900" s="83"/>
      <c r="E900" s="83"/>
      <c r="F900" s="83"/>
      <c r="G900" s="83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</row>
    <row r="901" spans="1:25" ht="14.25" customHeight="1">
      <c r="A901" s="83"/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</row>
    <row r="902" spans="1:25" ht="14.25" customHeight="1">
      <c r="A902" s="83"/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</row>
    <row r="903" spans="1:25" ht="14.25" customHeight="1">
      <c r="A903" s="83"/>
      <c r="B903" s="83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</row>
    <row r="904" spans="1:25" ht="14.25" customHeight="1">
      <c r="A904" s="83"/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</row>
    <row r="905" spans="1:25" ht="14.25" customHeight="1">
      <c r="A905" s="83"/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</row>
    <row r="906" spans="1:25" ht="14.25" customHeight="1">
      <c r="A906" s="83"/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</row>
    <row r="907" spans="1:25" ht="14.25" customHeight="1">
      <c r="A907" s="83"/>
      <c r="B907" s="83"/>
      <c r="C907" s="83"/>
      <c r="D907" s="83"/>
      <c r="E907" s="83"/>
      <c r="F907" s="83"/>
      <c r="G907" s="83"/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</row>
    <row r="908" spans="1:25" ht="14.25" customHeight="1">
      <c r="A908" s="83"/>
      <c r="B908" s="83"/>
      <c r="C908" s="83"/>
      <c r="D908" s="83"/>
      <c r="E908" s="83"/>
      <c r="F908" s="83"/>
      <c r="G908" s="83"/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</row>
    <row r="909" spans="1:25" ht="14.25" customHeight="1">
      <c r="A909" s="83"/>
      <c r="B909" s="83"/>
      <c r="C909" s="83"/>
      <c r="D909" s="83"/>
      <c r="E909" s="83"/>
      <c r="F909" s="83"/>
      <c r="G909" s="83"/>
      <c r="H909" s="83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</row>
    <row r="910" spans="1:25" ht="14.25" customHeight="1">
      <c r="A910" s="83"/>
      <c r="B910" s="83"/>
      <c r="C910" s="83"/>
      <c r="D910" s="83"/>
      <c r="E910" s="83"/>
      <c r="F910" s="83"/>
      <c r="G910" s="83"/>
      <c r="H910" s="83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</row>
    <row r="911" spans="1:25" ht="14.25" customHeight="1">
      <c r="A911" s="83"/>
      <c r="B911" s="83"/>
      <c r="C911" s="83"/>
      <c r="D911" s="83"/>
      <c r="E911" s="83"/>
      <c r="F911" s="83"/>
      <c r="G911" s="83"/>
      <c r="H911" s="83"/>
      <c r="I911" s="83"/>
      <c r="J911" s="83"/>
      <c r="K911" s="83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</row>
    <row r="912" spans="1:25" ht="14.25" customHeight="1">
      <c r="A912" s="83"/>
      <c r="B912" s="83"/>
      <c r="C912" s="83"/>
      <c r="D912" s="83"/>
      <c r="E912" s="83"/>
      <c r="F912" s="83"/>
      <c r="G912" s="83"/>
      <c r="H912" s="83"/>
      <c r="I912" s="83"/>
      <c r="J912" s="83"/>
      <c r="K912" s="83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</row>
    <row r="913" spans="1:25" ht="14.25" customHeight="1">
      <c r="A913" s="83"/>
      <c r="B913" s="83"/>
      <c r="C913" s="83"/>
      <c r="D913" s="83"/>
      <c r="E913" s="83"/>
      <c r="F913" s="83"/>
      <c r="G913" s="83"/>
      <c r="H913" s="83"/>
      <c r="I913" s="83"/>
      <c r="J913" s="83"/>
      <c r="K913" s="83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</row>
    <row r="914" spans="1:25" ht="14.25" customHeight="1">
      <c r="A914" s="83"/>
      <c r="B914" s="83"/>
      <c r="C914" s="83"/>
      <c r="D914" s="83"/>
      <c r="E914" s="83"/>
      <c r="F914" s="83"/>
      <c r="G914" s="83"/>
      <c r="H914" s="83"/>
      <c r="I914" s="83"/>
      <c r="J914" s="83"/>
      <c r="K914" s="83"/>
      <c r="L914" s="83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</row>
    <row r="915" spans="1:25" ht="14.25" customHeight="1">
      <c r="A915" s="83"/>
      <c r="B915" s="83"/>
      <c r="C915" s="83"/>
      <c r="D915" s="83"/>
      <c r="E915" s="83"/>
      <c r="F915" s="83"/>
      <c r="G915" s="83"/>
      <c r="H915" s="83"/>
      <c r="I915" s="83"/>
      <c r="J915" s="83"/>
      <c r="K915" s="83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</row>
    <row r="916" spans="1:25" ht="14.25" customHeight="1">
      <c r="A916" s="83"/>
      <c r="B916" s="83"/>
      <c r="C916" s="83"/>
      <c r="D916" s="83"/>
      <c r="E916" s="83"/>
      <c r="F916" s="83"/>
      <c r="G916" s="83"/>
      <c r="H916" s="83"/>
      <c r="I916" s="83"/>
      <c r="J916" s="83"/>
      <c r="K916" s="83"/>
      <c r="L916" s="83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</row>
    <row r="917" spans="1:25" ht="14.25" customHeight="1">
      <c r="A917" s="83"/>
      <c r="B917" s="83"/>
      <c r="C917" s="83"/>
      <c r="D917" s="83"/>
      <c r="E917" s="83"/>
      <c r="F917" s="83"/>
      <c r="G917" s="83"/>
      <c r="H917" s="83"/>
      <c r="I917" s="83"/>
      <c r="J917" s="83"/>
      <c r="K917" s="83"/>
      <c r="L917" s="83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</row>
    <row r="918" spans="1:25" ht="14.25" customHeight="1">
      <c r="A918" s="83"/>
      <c r="B918" s="83"/>
      <c r="C918" s="83"/>
      <c r="D918" s="83"/>
      <c r="E918" s="83"/>
      <c r="F918" s="83"/>
      <c r="G918" s="83"/>
      <c r="H918" s="83"/>
      <c r="I918" s="83"/>
      <c r="J918" s="83"/>
      <c r="K918" s="83"/>
      <c r="L918" s="83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</row>
    <row r="919" spans="1:25" ht="14.25" customHeight="1">
      <c r="A919" s="83"/>
      <c r="B919" s="83"/>
      <c r="C919" s="83"/>
      <c r="D919" s="83"/>
      <c r="E919" s="83"/>
      <c r="F919" s="83"/>
      <c r="G919" s="83"/>
      <c r="H919" s="83"/>
      <c r="I919" s="83"/>
      <c r="J919" s="83"/>
      <c r="K919" s="83"/>
      <c r="L919" s="83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</row>
    <row r="920" spans="1:25" ht="14.25" customHeight="1">
      <c r="A920" s="83"/>
      <c r="B920" s="83"/>
      <c r="C920" s="83"/>
      <c r="D920" s="83"/>
      <c r="E920" s="83"/>
      <c r="F920" s="83"/>
      <c r="G920" s="83"/>
      <c r="H920" s="83"/>
      <c r="I920" s="83"/>
      <c r="J920" s="83"/>
      <c r="K920" s="83"/>
      <c r="L920" s="83"/>
      <c r="M920" s="83"/>
      <c r="N920" s="83"/>
      <c r="O920" s="83"/>
      <c r="P920" s="83"/>
      <c r="Q920" s="83"/>
      <c r="R920" s="83"/>
      <c r="S920" s="83"/>
      <c r="T920" s="83"/>
      <c r="U920" s="83"/>
      <c r="V920" s="83"/>
      <c r="W920" s="83"/>
      <c r="X920" s="83"/>
      <c r="Y920" s="83"/>
    </row>
    <row r="921" spans="1:25" ht="14.25" customHeight="1">
      <c r="A921" s="83"/>
      <c r="B921" s="83"/>
      <c r="C921" s="83"/>
      <c r="D921" s="83"/>
      <c r="E921" s="83"/>
      <c r="F921" s="83"/>
      <c r="G921" s="83"/>
      <c r="H921" s="83"/>
      <c r="I921" s="83"/>
      <c r="J921" s="83"/>
      <c r="K921" s="83"/>
      <c r="L921" s="83"/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</row>
    <row r="922" spans="1:25" ht="14.25" customHeight="1">
      <c r="A922" s="83"/>
      <c r="B922" s="83"/>
      <c r="C922" s="83"/>
      <c r="D922" s="83"/>
      <c r="E922" s="83"/>
      <c r="F922" s="83"/>
      <c r="G922" s="83"/>
      <c r="H922" s="83"/>
      <c r="I922" s="83"/>
      <c r="J922" s="83"/>
      <c r="K922" s="83"/>
      <c r="L922" s="83"/>
      <c r="M922" s="83"/>
      <c r="N922" s="83"/>
      <c r="O922" s="83"/>
      <c r="P922" s="83"/>
      <c r="Q922" s="83"/>
      <c r="R922" s="83"/>
      <c r="S922" s="83"/>
      <c r="T922" s="83"/>
      <c r="U922" s="83"/>
      <c r="V922" s="83"/>
      <c r="W922" s="83"/>
      <c r="X922" s="83"/>
      <c r="Y922" s="83"/>
    </row>
    <row r="923" spans="1:25" ht="14.25" customHeight="1">
      <c r="A923" s="83"/>
      <c r="B923" s="83"/>
      <c r="C923" s="83"/>
      <c r="D923" s="83"/>
      <c r="E923" s="83"/>
      <c r="F923" s="83"/>
      <c r="G923" s="83"/>
      <c r="H923" s="83"/>
      <c r="I923" s="83"/>
      <c r="J923" s="83"/>
      <c r="K923" s="83"/>
      <c r="L923" s="83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</row>
    <row r="924" spans="1:25" ht="14.25" customHeight="1">
      <c r="A924" s="83"/>
      <c r="B924" s="83"/>
      <c r="C924" s="83"/>
      <c r="D924" s="83"/>
      <c r="E924" s="83"/>
      <c r="F924" s="83"/>
      <c r="G924" s="83"/>
      <c r="H924" s="83"/>
      <c r="I924" s="83"/>
      <c r="J924" s="83"/>
      <c r="K924" s="83"/>
      <c r="L924" s="83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</row>
    <row r="925" spans="1:25" ht="14.25" customHeight="1">
      <c r="A925" s="83"/>
      <c r="B925" s="83"/>
      <c r="C925" s="83"/>
      <c r="D925" s="83"/>
      <c r="E925" s="83"/>
      <c r="F925" s="83"/>
      <c r="G925" s="83"/>
      <c r="H925" s="83"/>
      <c r="I925" s="83"/>
      <c r="J925" s="83"/>
      <c r="K925" s="83"/>
      <c r="L925" s="83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</row>
    <row r="926" spans="1:25" ht="14.25" customHeight="1">
      <c r="A926" s="83"/>
      <c r="B926" s="83"/>
      <c r="C926" s="83"/>
      <c r="D926" s="83"/>
      <c r="E926" s="83"/>
      <c r="F926" s="83"/>
      <c r="G926" s="83"/>
      <c r="H926" s="83"/>
      <c r="I926" s="83"/>
      <c r="J926" s="83"/>
      <c r="K926" s="83"/>
      <c r="L926" s="83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</row>
    <row r="927" spans="1:25" ht="14.25" customHeight="1">
      <c r="A927" s="83"/>
      <c r="B927" s="83"/>
      <c r="C927" s="83"/>
      <c r="D927" s="83"/>
      <c r="E927" s="83"/>
      <c r="F927" s="83"/>
      <c r="G927" s="83"/>
      <c r="H927" s="83"/>
      <c r="I927" s="83"/>
      <c r="J927" s="83"/>
      <c r="K927" s="83"/>
      <c r="L927" s="83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</row>
    <row r="928" spans="1:25" ht="14.25" customHeight="1">
      <c r="A928" s="83"/>
      <c r="B928" s="83"/>
      <c r="C928" s="83"/>
      <c r="D928" s="83"/>
      <c r="E928" s="83"/>
      <c r="F928" s="83"/>
      <c r="G928" s="83"/>
      <c r="H928" s="83"/>
      <c r="I928" s="83"/>
      <c r="J928" s="83"/>
      <c r="K928" s="83"/>
      <c r="L928" s="83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</row>
    <row r="929" spans="1:25" ht="14.25" customHeight="1">
      <c r="A929" s="83"/>
      <c r="B929" s="83"/>
      <c r="C929" s="83"/>
      <c r="D929" s="83"/>
      <c r="E929" s="83"/>
      <c r="F929" s="83"/>
      <c r="G929" s="83"/>
      <c r="H929" s="83"/>
      <c r="I929" s="83"/>
      <c r="J929" s="83"/>
      <c r="K929" s="83"/>
      <c r="L929" s="83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</row>
    <row r="930" spans="1:25" ht="14.25" customHeight="1">
      <c r="A930" s="83"/>
      <c r="B930" s="83"/>
      <c r="C930" s="83"/>
      <c r="D930" s="83"/>
      <c r="E930" s="83"/>
      <c r="F930" s="83"/>
      <c r="G930" s="83"/>
      <c r="H930" s="83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</row>
    <row r="931" spans="1:25" ht="14.25" customHeight="1">
      <c r="A931" s="83"/>
      <c r="B931" s="83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</row>
    <row r="932" spans="1:25" ht="14.25" customHeight="1">
      <c r="A932" s="83"/>
      <c r="B932" s="83"/>
      <c r="C932" s="83"/>
      <c r="D932" s="83"/>
      <c r="E932" s="83"/>
      <c r="F932" s="83"/>
      <c r="G932" s="83"/>
      <c r="H932" s="83"/>
      <c r="I932" s="83"/>
      <c r="J932" s="83"/>
      <c r="K932" s="83"/>
      <c r="L932" s="83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</row>
    <row r="933" spans="1:25" ht="14.25" customHeight="1">
      <c r="A933" s="83"/>
      <c r="B933" s="83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</row>
    <row r="934" spans="1:25" ht="14.25" customHeight="1">
      <c r="A934" s="83"/>
      <c r="B934" s="83"/>
      <c r="C934" s="83"/>
      <c r="D934" s="83"/>
      <c r="E934" s="83"/>
      <c r="F934" s="83"/>
      <c r="G934" s="83"/>
      <c r="H934" s="83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</row>
    <row r="935" spans="1:25" ht="14.25" customHeight="1">
      <c r="A935" s="83"/>
      <c r="B935" s="83"/>
      <c r="C935" s="83"/>
      <c r="D935" s="83"/>
      <c r="E935" s="83"/>
      <c r="F935" s="83"/>
      <c r="G935" s="83"/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</row>
    <row r="936" spans="1:25" ht="14.25" customHeight="1">
      <c r="A936" s="83"/>
      <c r="B936" s="83"/>
      <c r="C936" s="83"/>
      <c r="D936" s="83"/>
      <c r="E936" s="83"/>
      <c r="F936" s="83"/>
      <c r="G936" s="83"/>
      <c r="H936" s="83"/>
      <c r="I936" s="83"/>
      <c r="J936" s="83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</row>
    <row r="937" spans="1:25" ht="14.25" customHeight="1">
      <c r="A937" s="83"/>
      <c r="B937" s="83"/>
      <c r="C937" s="83"/>
      <c r="D937" s="83"/>
      <c r="E937" s="83"/>
      <c r="F937" s="83"/>
      <c r="G937" s="83"/>
      <c r="H937" s="83"/>
      <c r="I937" s="83"/>
      <c r="J937" s="83"/>
      <c r="K937" s="83"/>
      <c r="L937" s="83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</row>
    <row r="938" spans="1:25" ht="14.25" customHeight="1">
      <c r="A938" s="83"/>
      <c r="B938" s="83"/>
      <c r="C938" s="83"/>
      <c r="D938" s="83"/>
      <c r="E938" s="83"/>
      <c r="F938" s="83"/>
      <c r="G938" s="83"/>
      <c r="H938" s="83"/>
      <c r="I938" s="83"/>
      <c r="J938" s="83"/>
      <c r="K938" s="83"/>
      <c r="L938" s="83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</row>
    <row r="939" spans="1:25" ht="14.25" customHeight="1">
      <c r="A939" s="83"/>
      <c r="B939" s="83"/>
      <c r="C939" s="83"/>
      <c r="D939" s="83"/>
      <c r="E939" s="83"/>
      <c r="F939" s="83"/>
      <c r="G939" s="83"/>
      <c r="H939" s="83"/>
      <c r="I939" s="83"/>
      <c r="J939" s="83"/>
      <c r="K939" s="83"/>
      <c r="L939" s="83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</row>
    <row r="940" spans="1:25" ht="14.25" customHeight="1">
      <c r="A940" s="83"/>
      <c r="B940" s="83"/>
      <c r="C940" s="83"/>
      <c r="D940" s="83"/>
      <c r="E940" s="83"/>
      <c r="F940" s="83"/>
      <c r="G940" s="83"/>
      <c r="H940" s="83"/>
      <c r="I940" s="83"/>
      <c r="J940" s="83"/>
      <c r="K940" s="83"/>
      <c r="L940" s="83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</row>
    <row r="941" spans="1:25" ht="14.25" customHeight="1">
      <c r="A941" s="83"/>
      <c r="B941" s="83"/>
      <c r="C941" s="83"/>
      <c r="D941" s="83"/>
      <c r="E941" s="83"/>
      <c r="F941" s="83"/>
      <c r="G941" s="83"/>
      <c r="H941" s="83"/>
      <c r="I941" s="83"/>
      <c r="J941" s="83"/>
      <c r="K941" s="83"/>
      <c r="L941" s="83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</row>
    <row r="942" spans="1:25" ht="14.25" customHeight="1">
      <c r="A942" s="83"/>
      <c r="B942" s="83"/>
      <c r="C942" s="83"/>
      <c r="D942" s="83"/>
      <c r="E942" s="83"/>
      <c r="F942" s="83"/>
      <c r="G942" s="83"/>
      <c r="H942" s="83"/>
      <c r="I942" s="83"/>
      <c r="J942" s="83"/>
      <c r="K942" s="83"/>
      <c r="L942" s="83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</row>
    <row r="943" spans="1:25" ht="14.25" customHeight="1">
      <c r="A943" s="83"/>
      <c r="B943" s="83"/>
      <c r="C943" s="83"/>
      <c r="D943" s="83"/>
      <c r="E943" s="83"/>
      <c r="F943" s="83"/>
      <c r="G943" s="83"/>
      <c r="H943" s="83"/>
      <c r="I943" s="83"/>
      <c r="J943" s="83"/>
      <c r="K943" s="83"/>
      <c r="L943" s="83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</row>
    <row r="944" spans="1:25" ht="14.25" customHeight="1">
      <c r="A944" s="83"/>
      <c r="B944" s="83"/>
      <c r="C944" s="83"/>
      <c r="D944" s="83"/>
      <c r="E944" s="83"/>
      <c r="F944" s="83"/>
      <c r="G944" s="83"/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</row>
    <row r="945" spans="1:25" ht="14.25" customHeight="1">
      <c r="A945" s="83"/>
      <c r="B945" s="83"/>
      <c r="C945" s="83"/>
      <c r="D945" s="83"/>
      <c r="E945" s="83"/>
      <c r="F945" s="83"/>
      <c r="G945" s="83"/>
      <c r="H945" s="83"/>
      <c r="I945" s="83"/>
      <c r="J945" s="83"/>
      <c r="K945" s="83"/>
      <c r="L945" s="83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</row>
    <row r="946" spans="1:25" ht="14.25" customHeight="1">
      <c r="A946" s="83"/>
      <c r="B946" s="83"/>
      <c r="C946" s="83"/>
      <c r="D946" s="83"/>
      <c r="E946" s="83"/>
      <c r="F946" s="83"/>
      <c r="G946" s="83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</row>
    <row r="947" spans="1:25" ht="14.25" customHeight="1">
      <c r="A947" s="83"/>
      <c r="B947" s="83"/>
      <c r="C947" s="83"/>
      <c r="D947" s="83"/>
      <c r="E947" s="83"/>
      <c r="F947" s="83"/>
      <c r="G947" s="83"/>
      <c r="H947" s="83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</row>
    <row r="948" spans="1:25" ht="14.25" customHeight="1">
      <c r="A948" s="83"/>
      <c r="B948" s="83"/>
      <c r="C948" s="83"/>
      <c r="D948" s="83"/>
      <c r="E948" s="83"/>
      <c r="F948" s="83"/>
      <c r="G948" s="83"/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</row>
    <row r="949" spans="1:25" ht="14.25" customHeight="1">
      <c r="A949" s="83"/>
      <c r="B949" s="83"/>
      <c r="C949" s="83"/>
      <c r="D949" s="83"/>
      <c r="E949" s="83"/>
      <c r="F949" s="83"/>
      <c r="G949" s="83"/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</row>
    <row r="950" spans="1:25" ht="14.25" customHeight="1">
      <c r="A950" s="83"/>
      <c r="B950" s="83"/>
      <c r="C950" s="83"/>
      <c r="D950" s="83"/>
      <c r="E950" s="83"/>
      <c r="F950" s="83"/>
      <c r="G950" s="83"/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</row>
    <row r="951" spans="1:25" ht="14.25" customHeight="1">
      <c r="A951" s="83"/>
      <c r="B951" s="83"/>
      <c r="C951" s="83"/>
      <c r="D951" s="83"/>
      <c r="E951" s="83"/>
      <c r="F951" s="83"/>
      <c r="G951" s="83"/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</row>
    <row r="952" spans="1:25" ht="14.25" customHeight="1">
      <c r="A952" s="83"/>
      <c r="B952" s="83"/>
      <c r="C952" s="83"/>
      <c r="D952" s="83"/>
      <c r="E952" s="83"/>
      <c r="F952" s="83"/>
      <c r="G952" s="83"/>
      <c r="H952" s="83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</row>
    <row r="953" spans="1:25" ht="14.25" customHeight="1">
      <c r="A953" s="83"/>
      <c r="B953" s="83"/>
      <c r="C953" s="83"/>
      <c r="D953" s="83"/>
      <c r="E953" s="83"/>
      <c r="F953" s="83"/>
      <c r="G953" s="83"/>
      <c r="H953" s="83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</row>
    <row r="954" spans="1:25" ht="14.25" customHeight="1">
      <c r="A954" s="83"/>
      <c r="B954" s="83"/>
      <c r="C954" s="83"/>
      <c r="D954" s="83"/>
      <c r="E954" s="83"/>
      <c r="F954" s="83"/>
      <c r="G954" s="83"/>
      <c r="H954" s="83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</row>
    <row r="955" spans="1:25" ht="14.25" customHeight="1">
      <c r="A955" s="83"/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</row>
    <row r="956" spans="1:25" ht="14.25" customHeight="1">
      <c r="A956" s="83"/>
      <c r="B956" s="83"/>
      <c r="C956" s="83"/>
      <c r="D956" s="83"/>
      <c r="E956" s="83"/>
      <c r="F956" s="83"/>
      <c r="G956" s="83"/>
      <c r="H956" s="83"/>
      <c r="I956" s="83"/>
      <c r="J956" s="83"/>
      <c r="K956" s="83"/>
      <c r="L956" s="83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  <c r="X956" s="83"/>
      <c r="Y956" s="83"/>
    </row>
    <row r="957" spans="1:25" ht="14.25" customHeight="1">
      <c r="A957" s="83"/>
      <c r="B957" s="83"/>
      <c r="C957" s="83"/>
      <c r="D957" s="83"/>
      <c r="E957" s="83"/>
      <c r="F957" s="83"/>
      <c r="G957" s="83"/>
      <c r="H957" s="83"/>
      <c r="I957" s="83"/>
      <c r="J957" s="83"/>
      <c r="K957" s="83"/>
      <c r="L957" s="83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</row>
    <row r="958" spans="1:25" ht="14.25" customHeight="1">
      <c r="A958" s="83"/>
      <c r="B958" s="83"/>
      <c r="C958" s="83"/>
      <c r="D958" s="83"/>
      <c r="E958" s="83"/>
      <c r="F958" s="83"/>
      <c r="G958" s="83"/>
      <c r="H958" s="83"/>
      <c r="I958" s="83"/>
      <c r="J958" s="83"/>
      <c r="K958" s="83"/>
      <c r="L958" s="83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  <c r="X958" s="83"/>
      <c r="Y958" s="83"/>
    </row>
    <row r="959" spans="1:25" ht="14.25" customHeight="1">
      <c r="A959" s="83"/>
      <c r="B959" s="83"/>
      <c r="C959" s="83"/>
      <c r="D959" s="83"/>
      <c r="E959" s="83"/>
      <c r="F959" s="83"/>
      <c r="G959" s="83"/>
      <c r="H959" s="83"/>
      <c r="I959" s="83"/>
      <c r="J959" s="83"/>
      <c r="K959" s="83"/>
      <c r="L959" s="83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  <c r="X959" s="83"/>
      <c r="Y959" s="83"/>
    </row>
    <row r="960" spans="1:25" ht="14.25" customHeight="1">
      <c r="A960" s="83"/>
      <c r="B960" s="83"/>
      <c r="C960" s="83"/>
      <c r="D960" s="83"/>
      <c r="E960" s="83"/>
      <c r="F960" s="83"/>
      <c r="G960" s="83"/>
      <c r="H960" s="83"/>
      <c r="I960" s="83"/>
      <c r="J960" s="83"/>
      <c r="K960" s="83"/>
      <c r="L960" s="83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  <c r="X960" s="83"/>
      <c r="Y960" s="83"/>
    </row>
    <row r="961" spans="1:25" ht="14.25" customHeight="1">
      <c r="A961" s="83"/>
      <c r="B961" s="83"/>
      <c r="C961" s="83"/>
      <c r="D961" s="83"/>
      <c r="E961" s="83"/>
      <c r="F961" s="83"/>
      <c r="G961" s="83"/>
      <c r="H961" s="83"/>
      <c r="I961" s="83"/>
      <c r="J961" s="83"/>
      <c r="K961" s="83"/>
      <c r="L961" s="83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  <c r="X961" s="83"/>
      <c r="Y961" s="83"/>
    </row>
    <row r="962" spans="1:25" ht="14.25" customHeight="1">
      <c r="A962" s="83"/>
      <c r="B962" s="83"/>
      <c r="C962" s="83"/>
      <c r="D962" s="83"/>
      <c r="E962" s="83"/>
      <c r="F962" s="83"/>
      <c r="G962" s="83"/>
      <c r="H962" s="83"/>
      <c r="I962" s="83"/>
      <c r="J962" s="83"/>
      <c r="K962" s="83"/>
      <c r="L962" s="83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  <c r="X962" s="83"/>
      <c r="Y962" s="83"/>
    </row>
    <row r="963" spans="1:25" ht="14.25" customHeight="1">
      <c r="A963" s="83"/>
      <c r="B963" s="83"/>
      <c r="C963" s="83"/>
      <c r="D963" s="83"/>
      <c r="E963" s="83"/>
      <c r="F963" s="83"/>
      <c r="G963" s="83"/>
      <c r="H963" s="83"/>
      <c r="I963" s="83"/>
      <c r="J963" s="83"/>
      <c r="K963" s="83"/>
      <c r="L963" s="83"/>
      <c r="M963" s="83"/>
      <c r="N963" s="83"/>
      <c r="O963" s="83"/>
      <c r="P963" s="83"/>
      <c r="Q963" s="83"/>
      <c r="R963" s="83"/>
      <c r="S963" s="83"/>
      <c r="T963" s="83"/>
      <c r="U963" s="83"/>
      <c r="V963" s="83"/>
      <c r="W963" s="83"/>
      <c r="X963" s="83"/>
      <c r="Y963" s="83"/>
    </row>
    <row r="964" spans="1:25" ht="14.25" customHeight="1">
      <c r="A964" s="83"/>
      <c r="B964" s="83"/>
      <c r="C964" s="83"/>
      <c r="D964" s="83"/>
      <c r="E964" s="83"/>
      <c r="F964" s="83"/>
      <c r="G964" s="83"/>
      <c r="H964" s="83"/>
      <c r="I964" s="83"/>
      <c r="J964" s="83"/>
      <c r="K964" s="83"/>
      <c r="L964" s="83"/>
      <c r="M964" s="83"/>
      <c r="N964" s="83"/>
      <c r="O964" s="83"/>
      <c r="P964" s="83"/>
      <c r="Q964" s="83"/>
      <c r="R964" s="83"/>
      <c r="S964" s="83"/>
      <c r="T964" s="83"/>
      <c r="U964" s="83"/>
      <c r="V964" s="83"/>
      <c r="W964" s="83"/>
      <c r="X964" s="83"/>
      <c r="Y964" s="83"/>
    </row>
    <row r="965" spans="1:25" ht="14.25" customHeight="1">
      <c r="A965" s="83"/>
      <c r="B965" s="83"/>
      <c r="C965" s="83"/>
      <c r="D965" s="83"/>
      <c r="E965" s="83"/>
      <c r="F965" s="83"/>
      <c r="G965" s="83"/>
      <c r="H965" s="83"/>
      <c r="I965" s="83"/>
      <c r="J965" s="83"/>
      <c r="K965" s="83"/>
      <c r="L965" s="83"/>
      <c r="M965" s="83"/>
      <c r="N965" s="83"/>
      <c r="O965" s="83"/>
      <c r="P965" s="83"/>
      <c r="Q965" s="83"/>
      <c r="R965" s="83"/>
      <c r="S965" s="83"/>
      <c r="T965" s="83"/>
      <c r="U965" s="83"/>
      <c r="V965" s="83"/>
      <c r="W965" s="83"/>
      <c r="X965" s="83"/>
      <c r="Y965" s="83"/>
    </row>
    <row r="966" spans="1:25" ht="14.25" customHeight="1">
      <c r="A966" s="83"/>
      <c r="B966" s="83"/>
      <c r="C966" s="83"/>
      <c r="D966" s="83"/>
      <c r="E966" s="83"/>
      <c r="F966" s="83"/>
      <c r="G966" s="83"/>
      <c r="H966" s="83"/>
      <c r="I966" s="83"/>
      <c r="J966" s="83"/>
      <c r="K966" s="83"/>
      <c r="L966" s="83"/>
      <c r="M966" s="83"/>
      <c r="N966" s="83"/>
      <c r="O966" s="83"/>
      <c r="P966" s="83"/>
      <c r="Q966" s="83"/>
      <c r="R966" s="83"/>
      <c r="S966" s="83"/>
      <c r="T966" s="83"/>
      <c r="U966" s="83"/>
      <c r="V966" s="83"/>
      <c r="W966" s="83"/>
      <c r="X966" s="83"/>
      <c r="Y966" s="83"/>
    </row>
    <row r="967" spans="1:25" ht="14.25" customHeight="1">
      <c r="A967" s="83"/>
      <c r="B967" s="83"/>
      <c r="C967" s="83"/>
      <c r="D967" s="83"/>
      <c r="E967" s="83"/>
      <c r="F967" s="83"/>
      <c r="G967" s="83"/>
      <c r="H967" s="83"/>
      <c r="I967" s="83"/>
      <c r="J967" s="83"/>
      <c r="K967" s="83"/>
      <c r="L967" s="83"/>
      <c r="M967" s="83"/>
      <c r="N967" s="83"/>
      <c r="O967" s="83"/>
      <c r="P967" s="83"/>
      <c r="Q967" s="83"/>
      <c r="R967" s="83"/>
      <c r="S967" s="83"/>
      <c r="T967" s="83"/>
      <c r="U967" s="83"/>
      <c r="V967" s="83"/>
      <c r="W967" s="83"/>
      <c r="X967" s="83"/>
      <c r="Y967" s="83"/>
    </row>
    <row r="968" spans="1:25" ht="14.25" customHeight="1">
      <c r="A968" s="83"/>
      <c r="B968" s="83"/>
      <c r="C968" s="83"/>
      <c r="D968" s="83"/>
      <c r="E968" s="83"/>
      <c r="F968" s="83"/>
      <c r="G968" s="83"/>
      <c r="H968" s="83"/>
      <c r="I968" s="83"/>
      <c r="J968" s="83"/>
      <c r="K968" s="83"/>
      <c r="L968" s="83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  <c r="X968" s="83"/>
      <c r="Y968" s="83"/>
    </row>
    <row r="969" spans="1:25" ht="14.25" customHeight="1">
      <c r="A969" s="83"/>
      <c r="B969" s="83"/>
      <c r="C969" s="83"/>
      <c r="D969" s="83"/>
      <c r="E969" s="83"/>
      <c r="F969" s="83"/>
      <c r="G969" s="83"/>
      <c r="H969" s="83"/>
      <c r="I969" s="83"/>
      <c r="J969" s="83"/>
      <c r="K969" s="83"/>
      <c r="L969" s="83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</row>
    <row r="970" spans="1:25" ht="14.25" customHeight="1">
      <c r="A970" s="83"/>
      <c r="B970" s="83"/>
      <c r="C970" s="83"/>
      <c r="D970" s="83"/>
      <c r="E970" s="83"/>
      <c r="F970" s="83"/>
      <c r="G970" s="83"/>
      <c r="H970" s="83"/>
      <c r="I970" s="83"/>
      <c r="J970" s="83"/>
      <c r="K970" s="83"/>
      <c r="L970" s="83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  <c r="X970" s="83"/>
      <c r="Y970" s="83"/>
    </row>
    <row r="971" spans="1:25" ht="14.25" customHeight="1">
      <c r="A971" s="83"/>
      <c r="B971" s="83"/>
      <c r="C971" s="83"/>
      <c r="D971" s="83"/>
      <c r="E971" s="83"/>
      <c r="F971" s="83"/>
      <c r="G971" s="83"/>
      <c r="H971" s="83"/>
      <c r="I971" s="83"/>
      <c r="J971" s="83"/>
      <c r="K971" s="83"/>
      <c r="L971" s="83"/>
      <c r="M971" s="83"/>
      <c r="N971" s="83"/>
      <c r="O971" s="83"/>
      <c r="P971" s="83"/>
      <c r="Q971" s="83"/>
      <c r="R971" s="83"/>
      <c r="S971" s="83"/>
      <c r="T971" s="83"/>
      <c r="U971" s="83"/>
      <c r="V971" s="83"/>
      <c r="W971" s="83"/>
      <c r="X971" s="83"/>
      <c r="Y971" s="83"/>
    </row>
    <row r="972" spans="1:25" ht="14.25" customHeight="1">
      <c r="A972" s="83"/>
      <c r="B972" s="83"/>
      <c r="C972" s="83"/>
      <c r="D972" s="83"/>
      <c r="E972" s="83"/>
      <c r="F972" s="83"/>
      <c r="G972" s="83"/>
      <c r="H972" s="83"/>
      <c r="I972" s="83"/>
      <c r="J972" s="83"/>
      <c r="K972" s="83"/>
      <c r="L972" s="83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  <c r="X972" s="83"/>
      <c r="Y972" s="83"/>
    </row>
    <row r="973" spans="1:25" ht="14.25" customHeight="1">
      <c r="A973" s="83"/>
      <c r="B973" s="83"/>
      <c r="C973" s="83"/>
      <c r="D973" s="83"/>
      <c r="E973" s="83"/>
      <c r="F973" s="83"/>
      <c r="G973" s="83"/>
      <c r="H973" s="83"/>
      <c r="I973" s="83"/>
      <c r="J973" s="83"/>
      <c r="K973" s="83"/>
      <c r="L973" s="83"/>
      <c r="M973" s="83"/>
      <c r="N973" s="83"/>
      <c r="O973" s="83"/>
      <c r="P973" s="83"/>
      <c r="Q973" s="83"/>
      <c r="R973" s="83"/>
      <c r="S973" s="83"/>
      <c r="T973" s="83"/>
      <c r="U973" s="83"/>
      <c r="V973" s="83"/>
      <c r="W973" s="83"/>
      <c r="X973" s="83"/>
      <c r="Y973" s="83"/>
    </row>
    <row r="974" spans="1:25" ht="14.25" customHeight="1">
      <c r="A974" s="83"/>
      <c r="B974" s="83"/>
      <c r="C974" s="83"/>
      <c r="D974" s="83"/>
      <c r="E974" s="83"/>
      <c r="F974" s="83"/>
      <c r="G974" s="83"/>
      <c r="H974" s="83"/>
      <c r="I974" s="83"/>
      <c r="J974" s="83"/>
      <c r="K974" s="83"/>
      <c r="L974" s="83"/>
      <c r="M974" s="83"/>
      <c r="N974" s="83"/>
      <c r="O974" s="83"/>
      <c r="P974" s="83"/>
      <c r="Q974" s="83"/>
      <c r="R974" s="83"/>
      <c r="S974" s="83"/>
      <c r="T974" s="83"/>
      <c r="U974" s="83"/>
      <c r="V974" s="83"/>
      <c r="W974" s="83"/>
      <c r="X974" s="83"/>
      <c r="Y974" s="83"/>
    </row>
    <row r="975" spans="1:25" ht="14.25" customHeight="1">
      <c r="A975" s="83"/>
      <c r="B975" s="83"/>
      <c r="C975" s="83"/>
      <c r="D975" s="83"/>
      <c r="E975" s="83"/>
      <c r="F975" s="83"/>
      <c r="G975" s="83"/>
      <c r="H975" s="83"/>
      <c r="I975" s="83"/>
      <c r="J975" s="83"/>
      <c r="K975" s="83"/>
      <c r="L975" s="83"/>
      <c r="M975" s="83"/>
      <c r="N975" s="83"/>
      <c r="O975" s="83"/>
      <c r="P975" s="83"/>
      <c r="Q975" s="83"/>
      <c r="R975" s="83"/>
      <c r="S975" s="83"/>
      <c r="T975" s="83"/>
      <c r="U975" s="83"/>
      <c r="V975" s="83"/>
      <c r="W975" s="83"/>
      <c r="X975" s="83"/>
      <c r="Y975" s="83"/>
    </row>
    <row r="976" spans="1:25" ht="14.25" customHeight="1">
      <c r="A976" s="83"/>
      <c r="B976" s="83"/>
      <c r="C976" s="83"/>
      <c r="D976" s="83"/>
      <c r="E976" s="83"/>
      <c r="F976" s="83"/>
      <c r="G976" s="83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  <c r="X976" s="83"/>
      <c r="Y976" s="83"/>
    </row>
    <row r="977" spans="1:25" ht="14.25" customHeight="1">
      <c r="A977" s="83"/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83"/>
      <c r="Y977" s="83"/>
    </row>
    <row r="978" spans="1:25" ht="14.25" customHeight="1">
      <c r="A978" s="83"/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83"/>
      <c r="Y978" s="83"/>
    </row>
    <row r="979" spans="1:25" ht="14.25" customHeight="1">
      <c r="A979" s="83"/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83"/>
      <c r="Y979" s="83"/>
    </row>
    <row r="980" spans="1:25" ht="14.25" customHeight="1">
      <c r="A980" s="83"/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83"/>
      <c r="Y980" s="83"/>
    </row>
    <row r="981" spans="1:25" ht="14.25" customHeight="1">
      <c r="A981" s="83"/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83"/>
      <c r="Y981" s="83"/>
    </row>
    <row r="982" spans="1:25" ht="14.25" customHeight="1">
      <c r="A982" s="83"/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83"/>
      <c r="Y982" s="83"/>
    </row>
    <row r="983" spans="1:25" ht="14.25" customHeight="1">
      <c r="A983" s="83"/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83"/>
      <c r="Y983" s="83"/>
    </row>
    <row r="984" spans="1:25" ht="14.25" customHeight="1">
      <c r="A984" s="83"/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  <c r="X984" s="83"/>
      <c r="Y984" s="83"/>
    </row>
    <row r="985" spans="1:25" ht="14.25" customHeight="1">
      <c r="A985" s="83"/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  <c r="X985" s="83"/>
      <c r="Y985" s="83"/>
    </row>
    <row r="986" spans="1:25" ht="14.25" customHeight="1">
      <c r="A986" s="83"/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  <c r="X986" s="83"/>
      <c r="Y986" s="83"/>
    </row>
    <row r="987" spans="1:25" ht="14.25" customHeight="1">
      <c r="A987" s="83"/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  <c r="X987" s="83"/>
      <c r="Y987" s="83"/>
    </row>
    <row r="988" spans="1:25" ht="14.25" customHeight="1">
      <c r="A988" s="83"/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3"/>
      <c r="S988" s="83"/>
      <c r="T988" s="83"/>
      <c r="U988" s="83"/>
      <c r="V988" s="83"/>
      <c r="W988" s="83"/>
      <c r="X988" s="83"/>
      <c r="Y988" s="83"/>
    </row>
    <row r="989" spans="1:25" ht="14.25" customHeight="1">
      <c r="A989" s="83"/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83"/>
      <c r="U989" s="83"/>
      <c r="V989" s="83"/>
      <c r="W989" s="83"/>
      <c r="X989" s="83"/>
      <c r="Y989" s="83"/>
    </row>
    <row r="990" spans="1:25" ht="14.25" customHeight="1">
      <c r="A990" s="83"/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  <c r="S990" s="83"/>
      <c r="T990" s="83"/>
      <c r="U990" s="83"/>
      <c r="V990" s="83"/>
      <c r="W990" s="83"/>
      <c r="X990" s="83"/>
      <c r="Y990" s="83"/>
    </row>
    <row r="991" spans="1:25" ht="14.25" customHeight="1">
      <c r="A991" s="83"/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83"/>
      <c r="Y991" s="83"/>
    </row>
    <row r="992" spans="1:25" ht="14.25" customHeight="1">
      <c r="A992" s="83"/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  <c r="S992" s="83"/>
      <c r="T992" s="83"/>
      <c r="U992" s="83"/>
      <c r="V992" s="83"/>
      <c r="W992" s="83"/>
      <c r="X992" s="83"/>
      <c r="Y992" s="83"/>
    </row>
    <row r="993" spans="1:25" ht="14.25" customHeight="1">
      <c r="A993" s="83"/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83"/>
      <c r="M993" s="83"/>
      <c r="N993" s="83"/>
      <c r="O993" s="83"/>
      <c r="P993" s="83"/>
      <c r="Q993" s="83"/>
      <c r="R993" s="83"/>
      <c r="S993" s="83"/>
      <c r="T993" s="83"/>
      <c r="U993" s="83"/>
      <c r="V993" s="83"/>
      <c r="W993" s="83"/>
      <c r="X993" s="83"/>
      <c r="Y993" s="83"/>
    </row>
    <row r="994" spans="1:25" ht="14.25" customHeight="1">
      <c r="A994" s="83"/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83"/>
      <c r="M994" s="83"/>
      <c r="N994" s="83"/>
      <c r="O994" s="83"/>
      <c r="P994" s="83"/>
      <c r="Q994" s="83"/>
      <c r="R994" s="83"/>
      <c r="S994" s="83"/>
      <c r="T994" s="83"/>
      <c r="U994" s="83"/>
      <c r="V994" s="83"/>
      <c r="W994" s="83"/>
      <c r="X994" s="83"/>
      <c r="Y994" s="83"/>
    </row>
    <row r="995" spans="1:25" ht="14.25" customHeight="1">
      <c r="A995" s="83"/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3"/>
      <c r="S995" s="83"/>
      <c r="T995" s="83"/>
      <c r="U995" s="83"/>
      <c r="V995" s="83"/>
      <c r="W995" s="83"/>
      <c r="X995" s="83"/>
      <c r="Y995" s="83"/>
    </row>
    <row r="996" spans="1:25" ht="14.25" customHeight="1">
      <c r="A996" s="83"/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3"/>
      <c r="S996" s="83"/>
      <c r="T996" s="83"/>
      <c r="U996" s="83"/>
      <c r="V996" s="83"/>
      <c r="W996" s="83"/>
      <c r="X996" s="83"/>
      <c r="Y996" s="83"/>
    </row>
    <row r="997" spans="1:25" ht="14.25" customHeight="1">
      <c r="A997" s="83"/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3"/>
      <c r="S997" s="83"/>
      <c r="T997" s="83"/>
      <c r="U997" s="83"/>
      <c r="V997" s="83"/>
      <c r="W997" s="83"/>
      <c r="X997" s="83"/>
      <c r="Y997" s="83"/>
    </row>
    <row r="998" spans="1:25" ht="14.25" customHeight="1">
      <c r="A998" s="83"/>
      <c r="B998" s="83"/>
      <c r="C998" s="83"/>
      <c r="D998" s="83"/>
      <c r="E998" s="83"/>
      <c r="F998" s="83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83"/>
      <c r="Y998" s="83"/>
    </row>
    <row r="999" spans="1:25" ht="14.25" customHeight="1">
      <c r="A999" s="83"/>
      <c r="B999" s="83"/>
      <c r="C999" s="83"/>
      <c r="D999" s="83"/>
      <c r="E999" s="83"/>
      <c r="F999" s="83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83"/>
      <c r="Y999" s="83"/>
    </row>
    <row r="1000" spans="1:25" ht="14.25" customHeight="1">
      <c r="A1000" s="83"/>
      <c r="B1000" s="83"/>
      <c r="C1000" s="83"/>
      <c r="D1000" s="83"/>
      <c r="E1000" s="83"/>
      <c r="F1000" s="83"/>
      <c r="G1000" s="83"/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  <c r="S1000" s="83"/>
      <c r="T1000" s="83"/>
      <c r="U1000" s="83"/>
      <c r="V1000" s="83"/>
      <c r="W1000" s="83"/>
      <c r="X1000" s="83"/>
      <c r="Y1000" s="83"/>
    </row>
    <row r="1001" spans="1:25" ht="14.25" customHeight="1">
      <c r="A1001" s="83"/>
      <c r="B1001" s="83"/>
      <c r="C1001" s="83"/>
      <c r="D1001" s="83"/>
      <c r="E1001" s="83"/>
      <c r="F1001" s="83"/>
      <c r="G1001" s="83"/>
      <c r="H1001" s="83"/>
      <c r="I1001" s="83"/>
      <c r="J1001" s="83"/>
      <c r="K1001" s="83"/>
      <c r="L1001" s="83"/>
      <c r="M1001" s="83"/>
      <c r="N1001" s="83"/>
      <c r="O1001" s="83"/>
      <c r="P1001" s="83"/>
      <c r="Q1001" s="83"/>
      <c r="R1001" s="83"/>
      <c r="S1001" s="83"/>
      <c r="T1001" s="83"/>
      <c r="U1001" s="83"/>
      <c r="V1001" s="83"/>
      <c r="W1001" s="83"/>
      <c r="X1001" s="83"/>
      <c r="Y1001" s="83"/>
    </row>
    <row r="1002" spans="1:25" ht="14.25" customHeight="1">
      <c r="A1002" s="83"/>
      <c r="B1002" s="83"/>
      <c r="C1002" s="83"/>
      <c r="D1002" s="83"/>
      <c r="E1002" s="83"/>
      <c r="F1002" s="83"/>
      <c r="G1002" s="83"/>
      <c r="H1002" s="83"/>
      <c r="I1002" s="83"/>
      <c r="J1002" s="83"/>
      <c r="K1002" s="83"/>
      <c r="L1002" s="83"/>
      <c r="M1002" s="83"/>
      <c r="N1002" s="83"/>
      <c r="O1002" s="83"/>
      <c r="P1002" s="83"/>
      <c r="Q1002" s="83"/>
      <c r="R1002" s="83"/>
      <c r="S1002" s="83"/>
      <c r="T1002" s="83"/>
      <c r="U1002" s="83"/>
      <c r="V1002" s="83"/>
      <c r="W1002" s="83"/>
      <c r="X1002" s="83"/>
      <c r="Y1002" s="83"/>
    </row>
    <row r="1003" spans="1:25" ht="14.25" customHeight="1">
      <c r="A1003" s="83"/>
      <c r="B1003" s="83"/>
      <c r="C1003" s="83"/>
      <c r="D1003" s="83"/>
      <c r="E1003" s="83"/>
      <c r="F1003" s="83"/>
      <c r="G1003" s="83"/>
      <c r="H1003" s="83"/>
      <c r="I1003" s="83"/>
      <c r="J1003" s="83"/>
      <c r="K1003" s="83"/>
      <c r="L1003" s="83"/>
      <c r="M1003" s="83"/>
      <c r="N1003" s="83"/>
      <c r="O1003" s="83"/>
      <c r="P1003" s="83"/>
      <c r="Q1003" s="83"/>
      <c r="R1003" s="83"/>
      <c r="S1003" s="83"/>
      <c r="T1003" s="83"/>
      <c r="U1003" s="83"/>
      <c r="V1003" s="83"/>
      <c r="W1003" s="83"/>
      <c r="X1003" s="83"/>
      <c r="Y1003" s="83"/>
    </row>
    <row r="1004" spans="1:25" ht="14.25" customHeight="1">
      <c r="A1004" s="83"/>
      <c r="B1004" s="83"/>
      <c r="C1004" s="83"/>
      <c r="D1004" s="83"/>
      <c r="E1004" s="83"/>
      <c r="F1004" s="83"/>
      <c r="G1004" s="83"/>
      <c r="H1004" s="83"/>
      <c r="I1004" s="83"/>
      <c r="J1004" s="83"/>
      <c r="K1004" s="83"/>
      <c r="L1004" s="83"/>
      <c r="M1004" s="83"/>
      <c r="N1004" s="83"/>
      <c r="O1004" s="83"/>
      <c r="P1004" s="83"/>
      <c r="Q1004" s="83"/>
      <c r="R1004" s="83"/>
      <c r="S1004" s="83"/>
      <c r="T1004" s="83"/>
      <c r="U1004" s="83"/>
      <c r="V1004" s="83"/>
      <c r="W1004" s="83"/>
      <c r="X1004" s="83"/>
      <c r="Y1004" s="83"/>
    </row>
    <row r="1005" spans="1:25" ht="14.25" customHeight="1">
      <c r="A1005" s="83"/>
      <c r="B1005" s="83"/>
      <c r="C1005" s="83"/>
      <c r="D1005" s="83"/>
      <c r="E1005" s="83"/>
      <c r="F1005" s="83"/>
      <c r="G1005" s="83"/>
      <c r="H1005" s="83"/>
      <c r="I1005" s="83"/>
      <c r="J1005" s="83"/>
      <c r="K1005" s="83"/>
      <c r="L1005" s="83"/>
      <c r="M1005" s="83"/>
      <c r="N1005" s="83"/>
      <c r="O1005" s="83"/>
      <c r="P1005" s="83"/>
      <c r="Q1005" s="83"/>
      <c r="R1005" s="83"/>
      <c r="S1005" s="83"/>
      <c r="T1005" s="83"/>
      <c r="U1005" s="83"/>
      <c r="V1005" s="83"/>
      <c r="W1005" s="83"/>
      <c r="X1005" s="83"/>
      <c r="Y1005" s="83"/>
    </row>
    <row r="1006" spans="1:25" ht="14.25" customHeight="1">
      <c r="A1006" s="83"/>
      <c r="B1006" s="83"/>
      <c r="C1006" s="83"/>
      <c r="D1006" s="83"/>
      <c r="E1006" s="83"/>
      <c r="F1006" s="83"/>
      <c r="G1006" s="83"/>
      <c r="H1006" s="83"/>
      <c r="I1006" s="83"/>
      <c r="J1006" s="83"/>
      <c r="K1006" s="83"/>
      <c r="L1006" s="83"/>
      <c r="M1006" s="83"/>
      <c r="N1006" s="83"/>
      <c r="O1006" s="83"/>
      <c r="P1006" s="83"/>
      <c r="Q1006" s="83"/>
      <c r="R1006" s="83"/>
      <c r="S1006" s="83"/>
      <c r="T1006" s="83"/>
      <c r="U1006" s="83"/>
      <c r="V1006" s="83"/>
      <c r="W1006" s="83"/>
      <c r="X1006" s="83"/>
      <c r="Y1006" s="83"/>
    </row>
    <row r="1007" spans="1:25" ht="14.25" customHeight="1">
      <c r="A1007" s="83"/>
      <c r="B1007" s="83"/>
      <c r="C1007" s="83"/>
      <c r="D1007" s="83"/>
      <c r="E1007" s="83"/>
      <c r="F1007" s="83"/>
      <c r="G1007" s="83"/>
      <c r="H1007" s="83"/>
      <c r="I1007" s="83"/>
      <c r="J1007" s="83"/>
      <c r="K1007" s="83"/>
      <c r="L1007" s="83"/>
      <c r="M1007" s="83"/>
      <c r="N1007" s="83"/>
      <c r="O1007" s="83"/>
      <c r="P1007" s="83"/>
      <c r="Q1007" s="83"/>
      <c r="R1007" s="83"/>
      <c r="S1007" s="83"/>
      <c r="T1007" s="83"/>
      <c r="U1007" s="83"/>
      <c r="V1007" s="83"/>
      <c r="W1007" s="83"/>
      <c r="X1007" s="83"/>
      <c r="Y1007" s="83"/>
    </row>
    <row r="1008" spans="1:25" ht="14.25" customHeight="1">
      <c r="A1008" s="83"/>
      <c r="B1008" s="83"/>
      <c r="C1008" s="83"/>
      <c r="D1008" s="83"/>
      <c r="E1008" s="83"/>
      <c r="F1008" s="83"/>
      <c r="G1008" s="83"/>
      <c r="H1008" s="83"/>
      <c r="I1008" s="83"/>
      <c r="J1008" s="83"/>
      <c r="K1008" s="83"/>
      <c r="L1008" s="83"/>
      <c r="M1008" s="83"/>
      <c r="N1008" s="83"/>
      <c r="O1008" s="83"/>
      <c r="P1008" s="83"/>
      <c r="Q1008" s="83"/>
      <c r="R1008" s="83"/>
      <c r="S1008" s="83"/>
      <c r="T1008" s="83"/>
      <c r="U1008" s="83"/>
      <c r="V1008" s="83"/>
      <c r="W1008" s="83"/>
      <c r="X1008" s="83"/>
      <c r="Y1008" s="83"/>
    </row>
    <row r="1009" spans="1:25" ht="14.25" customHeight="1">
      <c r="A1009" s="83"/>
      <c r="B1009" s="83"/>
      <c r="C1009" s="83"/>
      <c r="D1009" s="83"/>
      <c r="E1009" s="83"/>
      <c r="F1009" s="83"/>
      <c r="G1009" s="83"/>
      <c r="H1009" s="83"/>
      <c r="I1009" s="83"/>
      <c r="J1009" s="83"/>
      <c r="K1009" s="83"/>
      <c r="L1009" s="83"/>
      <c r="M1009" s="83"/>
      <c r="N1009" s="83"/>
      <c r="O1009" s="83"/>
      <c r="P1009" s="83"/>
      <c r="Q1009" s="83"/>
      <c r="R1009" s="83"/>
      <c r="S1009" s="83"/>
      <c r="T1009" s="83"/>
      <c r="U1009" s="83"/>
      <c r="V1009" s="83"/>
      <c r="W1009" s="83"/>
      <c r="X1009" s="83"/>
      <c r="Y1009" s="83"/>
    </row>
    <row r="1010" spans="1:25" ht="14.25" customHeight="1">
      <c r="A1010" s="83"/>
      <c r="B1010" s="83"/>
      <c r="C1010" s="83"/>
      <c r="D1010" s="83"/>
      <c r="E1010" s="83"/>
      <c r="F1010" s="83"/>
      <c r="G1010" s="83"/>
      <c r="H1010" s="83"/>
      <c r="I1010" s="83"/>
      <c r="J1010" s="83"/>
      <c r="K1010" s="83"/>
      <c r="L1010" s="83"/>
      <c r="M1010" s="83"/>
      <c r="N1010" s="83"/>
      <c r="O1010" s="83"/>
      <c r="P1010" s="83"/>
      <c r="Q1010" s="83"/>
      <c r="R1010" s="83"/>
      <c r="S1010" s="83"/>
      <c r="T1010" s="83"/>
      <c r="U1010" s="83"/>
      <c r="V1010" s="83"/>
      <c r="W1010" s="83"/>
      <c r="X1010" s="83"/>
      <c r="Y1010" s="83"/>
    </row>
    <row r="1011" spans="1:25" ht="14.25" customHeight="1">
      <c r="A1011" s="83"/>
      <c r="B1011" s="83"/>
      <c r="C1011" s="83"/>
      <c r="D1011" s="83"/>
      <c r="E1011" s="83"/>
      <c r="F1011" s="83"/>
      <c r="G1011" s="83"/>
      <c r="H1011" s="83"/>
      <c r="I1011" s="83"/>
      <c r="J1011" s="83"/>
      <c r="K1011" s="83"/>
      <c r="L1011" s="83"/>
      <c r="M1011" s="83"/>
      <c r="N1011" s="83"/>
      <c r="O1011" s="83"/>
      <c r="P1011" s="83"/>
      <c r="Q1011" s="83"/>
      <c r="R1011" s="83"/>
      <c r="S1011" s="83"/>
      <c r="T1011" s="83"/>
      <c r="U1011" s="83"/>
      <c r="V1011" s="83"/>
      <c r="W1011" s="83"/>
      <c r="X1011" s="83"/>
      <c r="Y1011" s="83"/>
    </row>
    <row r="1012" spans="1:25" ht="14.25" customHeight="1">
      <c r="A1012" s="83"/>
      <c r="B1012" s="83"/>
      <c r="C1012" s="83"/>
      <c r="D1012" s="83"/>
      <c r="E1012" s="83"/>
      <c r="F1012" s="83"/>
      <c r="G1012" s="83"/>
      <c r="H1012" s="83"/>
      <c r="I1012" s="83"/>
      <c r="J1012" s="83"/>
      <c r="K1012" s="83"/>
      <c r="L1012" s="83"/>
      <c r="M1012" s="83"/>
      <c r="N1012" s="83"/>
      <c r="O1012" s="83"/>
      <c r="P1012" s="83"/>
      <c r="Q1012" s="83"/>
      <c r="R1012" s="83"/>
      <c r="S1012" s="83"/>
      <c r="T1012" s="83"/>
      <c r="U1012" s="83"/>
      <c r="V1012" s="83"/>
      <c r="W1012" s="83"/>
      <c r="X1012" s="83"/>
      <c r="Y1012" s="83"/>
    </row>
    <row r="1013" spans="1:25" ht="14.25" customHeight="1">
      <c r="A1013" s="83"/>
      <c r="B1013" s="83"/>
      <c r="C1013" s="83"/>
      <c r="D1013" s="83"/>
      <c r="E1013" s="83"/>
      <c r="F1013" s="83"/>
      <c r="G1013" s="83"/>
      <c r="H1013" s="83"/>
      <c r="I1013" s="83"/>
      <c r="J1013" s="83"/>
      <c r="K1013" s="83"/>
      <c r="L1013" s="83"/>
      <c r="M1013" s="83"/>
      <c r="N1013" s="83"/>
      <c r="O1013" s="83"/>
      <c r="P1013" s="83"/>
      <c r="Q1013" s="83"/>
      <c r="R1013" s="83"/>
      <c r="S1013" s="83"/>
      <c r="T1013" s="83"/>
      <c r="U1013" s="83"/>
      <c r="V1013" s="83"/>
      <c r="W1013" s="83"/>
      <c r="X1013" s="83"/>
      <c r="Y1013" s="83"/>
    </row>
    <row r="1014" spans="1:25" ht="14.25" customHeight="1">
      <c r="A1014" s="83"/>
      <c r="B1014" s="83"/>
      <c r="C1014" s="83"/>
      <c r="D1014" s="83"/>
      <c r="E1014" s="83"/>
      <c r="F1014" s="83"/>
      <c r="G1014" s="83"/>
      <c r="H1014" s="83"/>
      <c r="I1014" s="83"/>
      <c r="J1014" s="83"/>
      <c r="K1014" s="83"/>
      <c r="L1014" s="83"/>
      <c r="M1014" s="83"/>
      <c r="N1014" s="83"/>
      <c r="O1014" s="83"/>
      <c r="P1014" s="83"/>
      <c r="Q1014" s="83"/>
      <c r="R1014" s="83"/>
      <c r="S1014" s="83"/>
      <c r="T1014" s="83"/>
      <c r="U1014" s="83"/>
      <c r="V1014" s="83"/>
      <c r="W1014" s="83"/>
      <c r="X1014" s="83"/>
      <c r="Y1014" s="83"/>
    </row>
    <row r="1015" spans="1:25" ht="14.25" customHeight="1">
      <c r="A1015" s="83"/>
      <c r="B1015" s="83"/>
      <c r="C1015" s="83"/>
      <c r="D1015" s="83"/>
      <c r="E1015" s="83"/>
      <c r="F1015" s="83"/>
      <c r="G1015" s="83"/>
      <c r="H1015" s="83"/>
      <c r="I1015" s="83"/>
      <c r="J1015" s="83"/>
      <c r="K1015" s="83"/>
      <c r="L1015" s="83"/>
      <c r="M1015" s="83"/>
      <c r="N1015" s="83"/>
      <c r="O1015" s="83"/>
      <c r="P1015" s="83"/>
      <c r="Q1015" s="83"/>
      <c r="R1015" s="83"/>
      <c r="S1015" s="83"/>
      <c r="T1015" s="83"/>
      <c r="U1015" s="83"/>
      <c r="V1015" s="83"/>
      <c r="W1015" s="83"/>
      <c r="X1015" s="83"/>
      <c r="Y1015" s="83"/>
    </row>
    <row r="1016" spans="1:25" ht="14.25" customHeight="1">
      <c r="A1016" s="83"/>
      <c r="B1016" s="83"/>
      <c r="C1016" s="83"/>
      <c r="D1016" s="83"/>
      <c r="E1016" s="83"/>
      <c r="F1016" s="83"/>
      <c r="G1016" s="83"/>
      <c r="H1016" s="83"/>
      <c r="I1016" s="83"/>
      <c r="J1016" s="83"/>
      <c r="K1016" s="83"/>
      <c r="L1016" s="83"/>
      <c r="M1016" s="83"/>
      <c r="N1016" s="83"/>
      <c r="O1016" s="83"/>
      <c r="P1016" s="83"/>
      <c r="Q1016" s="83"/>
      <c r="R1016" s="83"/>
      <c r="S1016" s="83"/>
      <c r="T1016" s="83"/>
      <c r="U1016" s="83"/>
      <c r="V1016" s="83"/>
      <c r="W1016" s="83"/>
      <c r="X1016" s="83"/>
      <c r="Y1016" s="83"/>
    </row>
    <row r="1017" spans="1:25" ht="14.25" customHeight="1">
      <c r="A1017" s="83"/>
      <c r="B1017" s="83"/>
      <c r="C1017" s="83"/>
      <c r="D1017" s="83"/>
      <c r="E1017" s="83"/>
      <c r="F1017" s="83"/>
      <c r="G1017" s="83"/>
      <c r="H1017" s="83"/>
      <c r="I1017" s="83"/>
      <c r="J1017" s="83"/>
      <c r="K1017" s="83"/>
      <c r="L1017" s="83"/>
      <c r="M1017" s="83"/>
      <c r="N1017" s="83"/>
      <c r="O1017" s="83"/>
      <c r="P1017" s="83"/>
      <c r="Q1017" s="83"/>
      <c r="R1017" s="83"/>
      <c r="S1017" s="83"/>
      <c r="T1017" s="83"/>
      <c r="U1017" s="83"/>
      <c r="V1017" s="83"/>
      <c r="W1017" s="83"/>
      <c r="X1017" s="83"/>
      <c r="Y1017" s="83"/>
    </row>
    <row r="1018" spans="1:25" ht="14.25" customHeight="1">
      <c r="A1018" s="83"/>
      <c r="B1018" s="83"/>
      <c r="C1018" s="83"/>
      <c r="D1018" s="83"/>
      <c r="E1018" s="83"/>
      <c r="F1018" s="83"/>
      <c r="G1018" s="83"/>
      <c r="H1018" s="83"/>
      <c r="I1018" s="83"/>
      <c r="J1018" s="83"/>
      <c r="K1018" s="83"/>
      <c r="L1018" s="83"/>
      <c r="M1018" s="83"/>
      <c r="N1018" s="83"/>
      <c r="O1018" s="83"/>
      <c r="P1018" s="83"/>
      <c r="Q1018" s="83"/>
      <c r="R1018" s="83"/>
      <c r="S1018" s="83"/>
      <c r="T1018" s="83"/>
      <c r="U1018" s="83"/>
      <c r="V1018" s="83"/>
      <c r="W1018" s="83"/>
      <c r="X1018" s="83"/>
      <c r="Y1018" s="83"/>
    </row>
    <row r="1019" spans="1:25" ht="14.25" customHeight="1">
      <c r="A1019" s="83"/>
      <c r="B1019" s="83"/>
      <c r="C1019" s="83"/>
      <c r="D1019" s="83"/>
      <c r="E1019" s="83"/>
      <c r="F1019" s="83"/>
      <c r="G1019" s="83"/>
      <c r="H1019" s="83"/>
      <c r="I1019" s="83"/>
      <c r="J1019" s="83"/>
      <c r="K1019" s="83"/>
      <c r="L1019" s="83"/>
      <c r="M1019" s="83"/>
      <c r="N1019" s="83"/>
      <c r="O1019" s="83"/>
      <c r="P1019" s="83"/>
      <c r="Q1019" s="83"/>
      <c r="R1019" s="83"/>
      <c r="S1019" s="83"/>
      <c r="T1019" s="83"/>
      <c r="U1019" s="83"/>
      <c r="V1019" s="83"/>
      <c r="W1019" s="83"/>
      <c r="X1019" s="83"/>
      <c r="Y1019" s="83"/>
    </row>
    <row r="1020" spans="1:25" ht="14.25" customHeight="1">
      <c r="A1020" s="83"/>
      <c r="B1020" s="83"/>
      <c r="C1020" s="83"/>
      <c r="D1020" s="83"/>
      <c r="E1020" s="83"/>
      <c r="F1020" s="83"/>
      <c r="G1020" s="83"/>
      <c r="H1020" s="83"/>
      <c r="I1020" s="83"/>
      <c r="J1020" s="83"/>
      <c r="K1020" s="83"/>
      <c r="L1020" s="83"/>
      <c r="M1020" s="83"/>
      <c r="N1020" s="83"/>
      <c r="O1020" s="83"/>
      <c r="P1020" s="83"/>
      <c r="Q1020" s="83"/>
      <c r="R1020" s="83"/>
      <c r="S1020" s="83"/>
      <c r="T1020" s="83"/>
      <c r="U1020" s="83"/>
      <c r="V1020" s="83"/>
      <c r="W1020" s="83"/>
      <c r="X1020" s="83"/>
      <c r="Y1020" s="83"/>
    </row>
    <row r="1021" spans="1:25" ht="14.25" customHeight="1">
      <c r="A1021" s="83"/>
      <c r="B1021" s="83"/>
      <c r="C1021" s="83"/>
      <c r="D1021" s="83"/>
      <c r="E1021" s="83"/>
      <c r="F1021" s="83"/>
      <c r="G1021" s="83"/>
      <c r="H1021" s="83"/>
      <c r="I1021" s="83"/>
      <c r="J1021" s="83"/>
      <c r="K1021" s="83"/>
      <c r="L1021" s="83"/>
      <c r="M1021" s="83"/>
      <c r="N1021" s="83"/>
      <c r="O1021" s="83"/>
      <c r="P1021" s="83"/>
      <c r="Q1021" s="83"/>
      <c r="R1021" s="83"/>
      <c r="S1021" s="83"/>
      <c r="T1021" s="83"/>
      <c r="U1021" s="83"/>
      <c r="V1021" s="83"/>
      <c r="W1021" s="83"/>
      <c r="X1021" s="83"/>
      <c r="Y1021" s="83"/>
    </row>
    <row r="1022" spans="1:25" ht="14.25" customHeight="1">
      <c r="A1022" s="83"/>
      <c r="B1022" s="83"/>
      <c r="C1022" s="83"/>
      <c r="D1022" s="83"/>
      <c r="E1022" s="83"/>
      <c r="F1022" s="83"/>
      <c r="G1022" s="83"/>
      <c r="H1022" s="83"/>
      <c r="I1022" s="83"/>
      <c r="J1022" s="83"/>
      <c r="K1022" s="83"/>
      <c r="L1022" s="83"/>
      <c r="M1022" s="83"/>
      <c r="N1022" s="83"/>
      <c r="O1022" s="83"/>
      <c r="P1022" s="83"/>
      <c r="Q1022" s="83"/>
      <c r="R1022" s="83"/>
      <c r="S1022" s="83"/>
      <c r="T1022" s="83"/>
      <c r="U1022" s="83"/>
      <c r="V1022" s="83"/>
      <c r="W1022" s="83"/>
      <c r="X1022" s="83"/>
      <c r="Y1022" s="83"/>
    </row>
    <row r="1023" spans="1:25" ht="14.25" customHeight="1">
      <c r="A1023" s="83"/>
      <c r="B1023" s="83"/>
      <c r="C1023" s="83"/>
      <c r="D1023" s="83"/>
      <c r="E1023" s="83"/>
      <c r="F1023" s="83"/>
      <c r="G1023" s="83"/>
      <c r="H1023" s="83"/>
      <c r="I1023" s="83"/>
      <c r="J1023" s="83"/>
      <c r="K1023" s="83"/>
      <c r="L1023" s="83"/>
      <c r="M1023" s="83"/>
      <c r="N1023" s="83"/>
      <c r="O1023" s="83"/>
      <c r="P1023" s="83"/>
      <c r="Q1023" s="83"/>
      <c r="R1023" s="83"/>
      <c r="S1023" s="83"/>
      <c r="T1023" s="83"/>
      <c r="U1023" s="83"/>
      <c r="V1023" s="83"/>
      <c r="W1023" s="83"/>
      <c r="X1023" s="83"/>
      <c r="Y1023" s="83"/>
    </row>
    <row r="1024" spans="1:25" ht="14.25" customHeight="1">
      <c r="A1024" s="83"/>
      <c r="B1024" s="83"/>
      <c r="C1024" s="83"/>
      <c r="D1024" s="83"/>
      <c r="E1024" s="83"/>
      <c r="F1024" s="83"/>
      <c r="G1024" s="83"/>
      <c r="H1024" s="83"/>
      <c r="I1024" s="83"/>
      <c r="J1024" s="83"/>
      <c r="K1024" s="83"/>
      <c r="L1024" s="83"/>
      <c r="M1024" s="83"/>
      <c r="N1024" s="83"/>
      <c r="O1024" s="83"/>
      <c r="P1024" s="83"/>
      <c r="Q1024" s="83"/>
      <c r="R1024" s="83"/>
      <c r="S1024" s="83"/>
      <c r="T1024" s="83"/>
      <c r="U1024" s="83"/>
      <c r="V1024" s="83"/>
      <c r="W1024" s="83"/>
      <c r="X1024" s="83"/>
      <c r="Y1024" s="83"/>
    </row>
    <row r="1025" spans="1:25" ht="14.25" customHeight="1">
      <c r="A1025" s="83"/>
      <c r="B1025" s="83"/>
      <c r="C1025" s="83"/>
      <c r="D1025" s="83"/>
      <c r="E1025" s="83"/>
      <c r="F1025" s="83"/>
      <c r="G1025" s="83"/>
      <c r="H1025" s="83"/>
      <c r="I1025" s="83"/>
      <c r="J1025" s="83"/>
      <c r="K1025" s="83"/>
      <c r="L1025" s="83"/>
      <c r="M1025" s="83"/>
      <c r="N1025" s="83"/>
      <c r="O1025" s="83"/>
      <c r="P1025" s="83"/>
      <c r="Q1025" s="83"/>
      <c r="R1025" s="83"/>
      <c r="S1025" s="83"/>
      <c r="T1025" s="83"/>
      <c r="U1025" s="83"/>
      <c r="V1025" s="83"/>
      <c r="W1025" s="83"/>
      <c r="X1025" s="83"/>
      <c r="Y1025" s="83"/>
    </row>
    <row r="1026" spans="1:25" ht="14.25" customHeight="1">
      <c r="A1026" s="83"/>
      <c r="B1026" s="83"/>
      <c r="C1026" s="83"/>
      <c r="D1026" s="83"/>
      <c r="E1026" s="83"/>
      <c r="F1026" s="83"/>
      <c r="G1026" s="83"/>
      <c r="H1026" s="83"/>
      <c r="I1026" s="83"/>
      <c r="J1026" s="83"/>
      <c r="K1026" s="83"/>
      <c r="L1026" s="83"/>
      <c r="M1026" s="83"/>
      <c r="N1026" s="83"/>
      <c r="O1026" s="83"/>
      <c r="P1026" s="83"/>
      <c r="Q1026" s="83"/>
      <c r="R1026" s="83"/>
      <c r="S1026" s="83"/>
      <c r="T1026" s="83"/>
      <c r="U1026" s="83"/>
      <c r="V1026" s="83"/>
      <c r="W1026" s="83"/>
      <c r="X1026" s="83"/>
      <c r="Y1026" s="83"/>
    </row>
    <row r="1027" spans="1:25" ht="14.25" customHeight="1">
      <c r="A1027" s="83"/>
      <c r="B1027" s="83"/>
      <c r="C1027" s="83"/>
      <c r="D1027" s="83"/>
      <c r="E1027" s="83"/>
      <c r="F1027" s="83"/>
      <c r="G1027" s="83"/>
      <c r="H1027" s="83"/>
      <c r="I1027" s="83"/>
      <c r="J1027" s="83"/>
      <c r="K1027" s="83"/>
      <c r="L1027" s="83"/>
      <c r="M1027" s="83"/>
      <c r="N1027" s="83"/>
      <c r="O1027" s="83"/>
      <c r="P1027" s="83"/>
      <c r="Q1027" s="83"/>
      <c r="R1027" s="83"/>
      <c r="S1027" s="83"/>
      <c r="T1027" s="83"/>
      <c r="U1027" s="83"/>
      <c r="V1027" s="83"/>
      <c r="W1027" s="83"/>
      <c r="X1027" s="83"/>
      <c r="Y1027" s="83"/>
    </row>
    <row r="1028" spans="1:25" ht="14.25" customHeight="1">
      <c r="A1028" s="83"/>
      <c r="B1028" s="83"/>
      <c r="C1028" s="83"/>
      <c r="D1028" s="83"/>
      <c r="E1028" s="83"/>
      <c r="F1028" s="83"/>
      <c r="G1028" s="83"/>
      <c r="H1028" s="83"/>
      <c r="I1028" s="83"/>
      <c r="J1028" s="83"/>
      <c r="K1028" s="83"/>
      <c r="L1028" s="83"/>
      <c r="M1028" s="83"/>
      <c r="N1028" s="83"/>
      <c r="O1028" s="83"/>
      <c r="P1028" s="83"/>
      <c r="Q1028" s="83"/>
      <c r="R1028" s="83"/>
      <c r="S1028" s="83"/>
      <c r="T1028" s="83"/>
      <c r="U1028" s="83"/>
      <c r="V1028" s="83"/>
      <c r="W1028" s="83"/>
      <c r="X1028" s="83"/>
      <c r="Y1028" s="83"/>
    </row>
    <row r="1029" spans="1:25" ht="14.25" customHeight="1">
      <c r="A1029" s="83"/>
      <c r="B1029" s="83"/>
      <c r="C1029" s="83"/>
      <c r="D1029" s="83"/>
      <c r="E1029" s="83"/>
      <c r="F1029" s="83"/>
      <c r="G1029" s="83"/>
      <c r="H1029" s="83"/>
      <c r="I1029" s="83"/>
      <c r="J1029" s="83"/>
      <c r="K1029" s="83"/>
      <c r="L1029" s="83"/>
      <c r="M1029" s="83"/>
      <c r="N1029" s="83"/>
      <c r="O1029" s="83"/>
      <c r="P1029" s="83"/>
      <c r="Q1029" s="83"/>
      <c r="R1029" s="83"/>
      <c r="S1029" s="83"/>
      <c r="T1029" s="83"/>
      <c r="U1029" s="83"/>
      <c r="V1029" s="83"/>
      <c r="W1029" s="83"/>
      <c r="X1029" s="83"/>
      <c r="Y1029" s="83"/>
    </row>
    <row r="1030" spans="1:25" ht="14.25" customHeight="1">
      <c r="A1030" s="83"/>
      <c r="B1030" s="83"/>
      <c r="C1030" s="83"/>
      <c r="D1030" s="83"/>
      <c r="E1030" s="83"/>
      <c r="F1030" s="83"/>
      <c r="G1030" s="83"/>
      <c r="H1030" s="83"/>
      <c r="I1030" s="83"/>
      <c r="J1030" s="83"/>
      <c r="K1030" s="83"/>
      <c r="L1030" s="83"/>
      <c r="M1030" s="83"/>
      <c r="N1030" s="83"/>
      <c r="O1030" s="83"/>
      <c r="P1030" s="83"/>
      <c r="Q1030" s="83"/>
      <c r="R1030" s="83"/>
      <c r="S1030" s="83"/>
      <c r="T1030" s="83"/>
      <c r="U1030" s="83"/>
      <c r="V1030" s="83"/>
      <c r="W1030" s="83"/>
      <c r="X1030" s="83"/>
      <c r="Y1030" s="83"/>
    </row>
    <row r="1031" spans="1:25" ht="14.25" customHeight="1">
      <c r="A1031" s="83"/>
      <c r="B1031" s="83"/>
      <c r="C1031" s="83"/>
      <c r="D1031" s="83"/>
      <c r="E1031" s="83"/>
      <c r="F1031" s="83"/>
      <c r="G1031" s="83"/>
      <c r="H1031" s="83"/>
      <c r="I1031" s="83"/>
      <c r="J1031" s="83"/>
      <c r="K1031" s="83"/>
      <c r="L1031" s="83"/>
      <c r="M1031" s="83"/>
      <c r="N1031" s="83"/>
      <c r="O1031" s="83"/>
      <c r="P1031" s="83"/>
      <c r="Q1031" s="83"/>
      <c r="R1031" s="83"/>
      <c r="S1031" s="83"/>
      <c r="T1031" s="83"/>
      <c r="U1031" s="83"/>
      <c r="V1031" s="83"/>
      <c r="W1031" s="83"/>
      <c r="X1031" s="83"/>
      <c r="Y1031" s="83"/>
    </row>
    <row r="1032" spans="1:25" ht="14.25" customHeight="1">
      <c r="A1032" s="83"/>
      <c r="B1032" s="83"/>
      <c r="C1032" s="83"/>
      <c r="D1032" s="83"/>
      <c r="E1032" s="83"/>
      <c r="F1032" s="83"/>
      <c r="G1032" s="83"/>
      <c r="H1032" s="83"/>
      <c r="I1032" s="83"/>
      <c r="J1032" s="83"/>
      <c r="K1032" s="83"/>
      <c r="L1032" s="83"/>
      <c r="M1032" s="83"/>
      <c r="N1032" s="83"/>
      <c r="O1032" s="83"/>
      <c r="P1032" s="83"/>
      <c r="Q1032" s="83"/>
      <c r="R1032" s="83"/>
      <c r="S1032" s="83"/>
      <c r="T1032" s="83"/>
      <c r="U1032" s="83"/>
      <c r="V1032" s="83"/>
      <c r="W1032" s="83"/>
      <c r="X1032" s="83"/>
      <c r="Y1032" s="83"/>
    </row>
    <row r="1033" spans="1:25" ht="14.25" customHeight="1">
      <c r="A1033" s="83"/>
      <c r="B1033" s="83"/>
      <c r="C1033" s="83"/>
      <c r="D1033" s="83"/>
      <c r="E1033" s="83"/>
      <c r="F1033" s="83"/>
      <c r="G1033" s="83"/>
      <c r="H1033" s="83"/>
      <c r="I1033" s="83"/>
      <c r="J1033" s="83"/>
      <c r="K1033" s="83"/>
      <c r="L1033" s="83"/>
      <c r="M1033" s="83"/>
      <c r="N1033" s="83"/>
      <c r="O1033" s="83"/>
      <c r="P1033" s="83"/>
      <c r="Q1033" s="83"/>
      <c r="R1033" s="83"/>
      <c r="S1033" s="83"/>
      <c r="T1033" s="83"/>
      <c r="U1033" s="83"/>
      <c r="V1033" s="83"/>
      <c r="W1033" s="83"/>
      <c r="X1033" s="83"/>
      <c r="Y1033" s="83"/>
    </row>
    <row r="1034" spans="1:25" ht="14.25" customHeight="1">
      <c r="A1034" s="83"/>
      <c r="B1034" s="83"/>
      <c r="C1034" s="83"/>
      <c r="D1034" s="83"/>
      <c r="E1034" s="83"/>
      <c r="F1034" s="83"/>
      <c r="G1034" s="83"/>
      <c r="H1034" s="83"/>
      <c r="I1034" s="83"/>
      <c r="J1034" s="83"/>
      <c r="K1034" s="83"/>
      <c r="L1034" s="83"/>
      <c r="M1034" s="83"/>
      <c r="N1034" s="83"/>
      <c r="O1034" s="83"/>
      <c r="P1034" s="83"/>
      <c r="Q1034" s="83"/>
      <c r="R1034" s="83"/>
      <c r="S1034" s="83"/>
      <c r="T1034" s="83"/>
      <c r="U1034" s="83"/>
      <c r="V1034" s="83"/>
      <c r="W1034" s="83"/>
      <c r="X1034" s="83"/>
      <c r="Y1034" s="83"/>
    </row>
    <row r="1035" spans="1:25" ht="14.25" customHeight="1">
      <c r="A1035" s="83"/>
      <c r="B1035" s="83"/>
      <c r="C1035" s="83"/>
      <c r="D1035" s="83"/>
      <c r="E1035" s="83"/>
      <c r="F1035" s="83"/>
      <c r="G1035" s="83"/>
      <c r="H1035" s="83"/>
      <c r="I1035" s="83"/>
      <c r="J1035" s="83"/>
      <c r="K1035" s="83"/>
      <c r="L1035" s="83"/>
      <c r="M1035" s="83"/>
      <c r="N1035" s="83"/>
      <c r="O1035" s="83"/>
      <c r="P1035" s="83"/>
      <c r="Q1035" s="83"/>
      <c r="R1035" s="83"/>
      <c r="S1035" s="83"/>
      <c r="T1035" s="83"/>
      <c r="U1035" s="83"/>
      <c r="V1035" s="83"/>
      <c r="W1035" s="83"/>
      <c r="X1035" s="83"/>
      <c r="Y1035" s="83"/>
    </row>
    <row r="1036" spans="1:25" ht="14.25" customHeight="1">
      <c r="A1036" s="83"/>
      <c r="B1036" s="83"/>
      <c r="C1036" s="83"/>
      <c r="D1036" s="83"/>
      <c r="E1036" s="83"/>
      <c r="F1036" s="83"/>
      <c r="G1036" s="83"/>
      <c r="H1036" s="83"/>
      <c r="I1036" s="83"/>
      <c r="J1036" s="83"/>
      <c r="K1036" s="83"/>
      <c r="L1036" s="83"/>
      <c r="M1036" s="83"/>
      <c r="N1036" s="83"/>
      <c r="O1036" s="83"/>
      <c r="P1036" s="83"/>
      <c r="Q1036" s="83"/>
      <c r="R1036" s="83"/>
      <c r="S1036" s="83"/>
      <c r="T1036" s="83"/>
      <c r="U1036" s="83"/>
      <c r="V1036" s="83"/>
      <c r="W1036" s="83"/>
      <c r="X1036" s="83"/>
      <c r="Y1036" s="83"/>
    </row>
    <row r="1037" spans="1:25" ht="14.25" customHeight="1">
      <c r="A1037" s="83"/>
      <c r="B1037" s="83"/>
      <c r="C1037" s="83"/>
      <c r="D1037" s="83"/>
      <c r="E1037" s="83"/>
      <c r="F1037" s="83"/>
      <c r="G1037" s="83"/>
      <c r="H1037" s="83"/>
      <c r="I1037" s="83"/>
      <c r="J1037" s="83"/>
      <c r="K1037" s="83"/>
      <c r="L1037" s="83"/>
      <c r="M1037" s="83"/>
      <c r="N1037" s="83"/>
      <c r="O1037" s="83"/>
      <c r="P1037" s="83"/>
      <c r="Q1037" s="83"/>
      <c r="R1037" s="83"/>
      <c r="S1037" s="83"/>
      <c r="T1037" s="83"/>
      <c r="U1037" s="83"/>
      <c r="V1037" s="83"/>
      <c r="W1037" s="83"/>
      <c r="X1037" s="83"/>
      <c r="Y1037" s="83"/>
    </row>
    <row r="1038" spans="1:25" ht="14.25" customHeight="1">
      <c r="A1038" s="83"/>
      <c r="B1038" s="83"/>
      <c r="C1038" s="83"/>
      <c r="D1038" s="83"/>
      <c r="E1038" s="83"/>
      <c r="F1038" s="83"/>
      <c r="G1038" s="83"/>
      <c r="H1038" s="83"/>
      <c r="I1038" s="83"/>
      <c r="J1038" s="83"/>
      <c r="K1038" s="83"/>
      <c r="L1038" s="83"/>
      <c r="M1038" s="83"/>
      <c r="N1038" s="83"/>
      <c r="O1038" s="83"/>
      <c r="P1038" s="83"/>
      <c r="Q1038" s="83"/>
      <c r="R1038" s="83"/>
      <c r="S1038" s="83"/>
      <c r="T1038" s="83"/>
      <c r="U1038" s="83"/>
      <c r="V1038" s="83"/>
      <c r="W1038" s="83"/>
      <c r="X1038" s="83"/>
      <c r="Y1038" s="83"/>
    </row>
    <row r="1039" spans="1:25" ht="14.25" customHeight="1">
      <c r="A1039" s="83"/>
      <c r="B1039" s="83"/>
      <c r="C1039" s="83"/>
      <c r="D1039" s="83"/>
      <c r="E1039" s="83"/>
      <c r="F1039" s="83"/>
      <c r="G1039" s="83"/>
      <c r="H1039" s="83"/>
      <c r="I1039" s="83"/>
      <c r="J1039" s="83"/>
      <c r="K1039" s="83"/>
      <c r="L1039" s="83"/>
      <c r="M1039" s="83"/>
      <c r="N1039" s="83"/>
      <c r="O1039" s="83"/>
      <c r="P1039" s="83"/>
      <c r="Q1039" s="83"/>
      <c r="R1039" s="83"/>
      <c r="S1039" s="83"/>
      <c r="T1039" s="83"/>
      <c r="U1039" s="83"/>
      <c r="V1039" s="83"/>
      <c r="W1039" s="83"/>
      <c r="X1039" s="83"/>
      <c r="Y1039" s="83"/>
    </row>
    <row r="1040" spans="1:25" ht="14.25" customHeight="1">
      <c r="A1040" s="83"/>
      <c r="B1040" s="83"/>
      <c r="C1040" s="83"/>
      <c r="D1040" s="83"/>
      <c r="E1040" s="83"/>
      <c r="F1040" s="83"/>
      <c r="G1040" s="83"/>
      <c r="H1040" s="83"/>
      <c r="I1040" s="83"/>
      <c r="J1040" s="83"/>
      <c r="K1040" s="83"/>
      <c r="L1040" s="83"/>
      <c r="M1040" s="83"/>
      <c r="N1040" s="83"/>
      <c r="O1040" s="83"/>
      <c r="P1040" s="83"/>
      <c r="Q1040" s="83"/>
      <c r="R1040" s="83"/>
      <c r="S1040" s="83"/>
      <c r="T1040" s="83"/>
      <c r="U1040" s="83"/>
      <c r="V1040" s="83"/>
      <c r="W1040" s="83"/>
      <c r="X1040" s="83"/>
      <c r="Y1040" s="83"/>
    </row>
    <row r="1041" spans="1:25" ht="14.25" customHeight="1">
      <c r="A1041" s="83"/>
      <c r="B1041" s="83"/>
      <c r="C1041" s="83"/>
      <c r="D1041" s="83"/>
      <c r="E1041" s="83"/>
      <c r="F1041" s="83"/>
      <c r="G1041" s="83"/>
      <c r="H1041" s="83"/>
      <c r="I1041" s="83"/>
      <c r="J1041" s="83"/>
      <c r="K1041" s="83"/>
      <c r="L1041" s="83"/>
      <c r="M1041" s="83"/>
      <c r="N1041" s="83"/>
      <c r="O1041" s="83"/>
      <c r="P1041" s="83"/>
      <c r="Q1041" s="83"/>
      <c r="R1041" s="83"/>
      <c r="S1041" s="83"/>
      <c r="T1041" s="83"/>
      <c r="U1041" s="83"/>
      <c r="V1041" s="83"/>
      <c r="W1041" s="83"/>
      <c r="X1041" s="83"/>
      <c r="Y1041" s="83"/>
    </row>
    <row r="1042" spans="1:25" ht="14.25" customHeight="1">
      <c r="A1042" s="83"/>
      <c r="B1042" s="83"/>
      <c r="C1042" s="83"/>
      <c r="D1042" s="83"/>
      <c r="E1042" s="83"/>
      <c r="F1042" s="83"/>
      <c r="G1042" s="83"/>
      <c r="H1042" s="83"/>
      <c r="I1042" s="83"/>
      <c r="J1042" s="83"/>
      <c r="K1042" s="83"/>
      <c r="L1042" s="83"/>
      <c r="M1042" s="83"/>
      <c r="N1042" s="83"/>
      <c r="O1042" s="83"/>
      <c r="P1042" s="83"/>
      <c r="Q1042" s="83"/>
      <c r="R1042" s="83"/>
      <c r="S1042" s="83"/>
      <c r="T1042" s="83"/>
      <c r="U1042" s="83"/>
      <c r="V1042" s="83"/>
      <c r="W1042" s="83"/>
      <c r="X1042" s="83"/>
      <c r="Y1042" s="83"/>
    </row>
    <row r="1043" spans="1:25" ht="14.25" customHeight="1">
      <c r="A1043" s="83"/>
      <c r="B1043" s="83"/>
      <c r="C1043" s="83"/>
      <c r="D1043" s="83"/>
      <c r="E1043" s="83"/>
      <c r="F1043" s="83"/>
      <c r="G1043" s="83"/>
      <c r="H1043" s="83"/>
      <c r="I1043" s="83"/>
      <c r="J1043" s="83"/>
      <c r="K1043" s="83"/>
      <c r="L1043" s="83"/>
      <c r="M1043" s="83"/>
      <c r="N1043" s="83"/>
      <c r="O1043" s="83"/>
      <c r="P1043" s="83"/>
      <c r="Q1043" s="83"/>
      <c r="R1043" s="83"/>
      <c r="S1043" s="83"/>
      <c r="T1043" s="83"/>
      <c r="U1043" s="83"/>
      <c r="V1043" s="83"/>
      <c r="W1043" s="83"/>
      <c r="X1043" s="83"/>
      <c r="Y1043" s="83"/>
    </row>
    <row r="1044" spans="1:25" ht="14.25" customHeight="1">
      <c r="A1044" s="83"/>
      <c r="B1044" s="83"/>
      <c r="C1044" s="83"/>
      <c r="D1044" s="83"/>
      <c r="E1044" s="83"/>
      <c r="F1044" s="83"/>
      <c r="G1044" s="83"/>
      <c r="H1044" s="83"/>
      <c r="I1044" s="83"/>
      <c r="J1044" s="83"/>
      <c r="K1044" s="83"/>
      <c r="L1044" s="83"/>
      <c r="M1044" s="83"/>
      <c r="N1044" s="83"/>
      <c r="O1044" s="83"/>
      <c r="P1044" s="83"/>
      <c r="Q1044" s="83"/>
      <c r="R1044" s="83"/>
      <c r="S1044" s="83"/>
      <c r="T1044" s="83"/>
      <c r="U1044" s="83"/>
      <c r="V1044" s="83"/>
      <c r="W1044" s="83"/>
      <c r="X1044" s="83"/>
      <c r="Y1044" s="83"/>
    </row>
    <row r="1045" spans="1:25" ht="14.25" customHeight="1">
      <c r="A1045" s="83"/>
      <c r="B1045" s="83"/>
      <c r="C1045" s="83"/>
      <c r="D1045" s="83"/>
      <c r="E1045" s="83"/>
      <c r="F1045" s="83"/>
      <c r="G1045" s="83"/>
      <c r="H1045" s="83"/>
      <c r="I1045" s="83"/>
      <c r="J1045" s="83"/>
      <c r="K1045" s="83"/>
      <c r="L1045" s="83"/>
      <c r="M1045" s="83"/>
      <c r="N1045" s="83"/>
      <c r="O1045" s="83"/>
      <c r="P1045" s="83"/>
      <c r="Q1045" s="83"/>
      <c r="R1045" s="83"/>
      <c r="S1045" s="83"/>
      <c r="T1045" s="83"/>
      <c r="U1045" s="83"/>
      <c r="V1045" s="83"/>
      <c r="W1045" s="83"/>
      <c r="X1045" s="83"/>
      <c r="Y1045" s="83"/>
    </row>
    <row r="1046" spans="1:25" ht="14.25" customHeight="1">
      <c r="A1046" s="83"/>
      <c r="B1046" s="83"/>
      <c r="C1046" s="83"/>
      <c r="D1046" s="83"/>
      <c r="E1046" s="83"/>
      <c r="F1046" s="83"/>
      <c r="G1046" s="83"/>
      <c r="H1046" s="83"/>
      <c r="I1046" s="83"/>
      <c r="J1046" s="83"/>
      <c r="K1046" s="83"/>
      <c r="L1046" s="83"/>
      <c r="M1046" s="83"/>
      <c r="N1046" s="83"/>
      <c r="O1046" s="83"/>
      <c r="P1046" s="83"/>
      <c r="Q1046" s="83"/>
      <c r="R1046" s="83"/>
      <c r="S1046" s="83"/>
      <c r="T1046" s="83"/>
      <c r="U1046" s="83"/>
      <c r="V1046" s="83"/>
      <c r="W1046" s="83"/>
      <c r="X1046" s="83"/>
      <c r="Y1046" s="83"/>
    </row>
    <row r="1047" spans="1:25" ht="14.25" customHeight="1">
      <c r="A1047" s="83"/>
      <c r="B1047" s="83"/>
      <c r="C1047" s="83"/>
      <c r="D1047" s="83"/>
      <c r="E1047" s="83"/>
      <c r="F1047" s="83"/>
      <c r="G1047" s="83"/>
      <c r="H1047" s="83"/>
      <c r="I1047" s="83"/>
      <c r="J1047" s="83"/>
      <c r="K1047" s="83"/>
      <c r="L1047" s="83"/>
      <c r="M1047" s="83"/>
      <c r="N1047" s="83"/>
      <c r="O1047" s="83"/>
      <c r="P1047" s="83"/>
      <c r="Q1047" s="83"/>
      <c r="R1047" s="83"/>
      <c r="S1047" s="83"/>
      <c r="T1047" s="83"/>
      <c r="U1047" s="83"/>
      <c r="V1047" s="83"/>
      <c r="W1047" s="83"/>
      <c r="X1047" s="83"/>
      <c r="Y1047" s="83"/>
    </row>
    <row r="1048" spans="1:25" ht="14.25" customHeight="1">
      <c r="A1048" s="83"/>
      <c r="B1048" s="83"/>
      <c r="C1048" s="83"/>
      <c r="D1048" s="83"/>
      <c r="E1048" s="83"/>
      <c r="F1048" s="83"/>
      <c r="G1048" s="83"/>
      <c r="H1048" s="83"/>
      <c r="I1048" s="83"/>
      <c r="J1048" s="83"/>
      <c r="K1048" s="83"/>
      <c r="L1048" s="83"/>
      <c r="M1048" s="83"/>
      <c r="N1048" s="83"/>
      <c r="O1048" s="83"/>
      <c r="P1048" s="83"/>
      <c r="Q1048" s="83"/>
      <c r="R1048" s="83"/>
      <c r="S1048" s="83"/>
      <c r="T1048" s="83"/>
      <c r="U1048" s="83"/>
      <c r="V1048" s="83"/>
      <c r="W1048" s="83"/>
      <c r="X1048" s="83"/>
      <c r="Y1048" s="83"/>
    </row>
    <row r="1049" spans="1:25" ht="14.25" customHeight="1">
      <c r="A1049" s="83"/>
      <c r="B1049" s="83"/>
      <c r="C1049" s="83"/>
      <c r="D1049" s="83"/>
      <c r="E1049" s="83"/>
      <c r="F1049" s="83"/>
      <c r="G1049" s="83"/>
      <c r="H1049" s="83"/>
      <c r="I1049" s="83"/>
      <c r="J1049" s="83"/>
      <c r="K1049" s="83"/>
      <c r="L1049" s="83"/>
      <c r="M1049" s="83"/>
      <c r="N1049" s="83"/>
      <c r="O1049" s="83"/>
      <c r="P1049" s="83"/>
      <c r="Q1049" s="83"/>
      <c r="R1049" s="83"/>
      <c r="S1049" s="83"/>
      <c r="T1049" s="83"/>
      <c r="U1049" s="83"/>
      <c r="V1049" s="83"/>
      <c r="W1049" s="83"/>
      <c r="X1049" s="83"/>
      <c r="Y1049" s="83"/>
    </row>
    <row r="1050" spans="1:25" ht="14.25" customHeight="1">
      <c r="A1050" s="83"/>
      <c r="B1050" s="83"/>
      <c r="C1050" s="83"/>
      <c r="D1050" s="83"/>
      <c r="E1050" s="83"/>
      <c r="F1050" s="83"/>
      <c r="G1050" s="83"/>
      <c r="H1050" s="83"/>
      <c r="I1050" s="83"/>
      <c r="J1050" s="83"/>
      <c r="K1050" s="83"/>
      <c r="L1050" s="83"/>
      <c r="M1050" s="83"/>
      <c r="N1050" s="83"/>
      <c r="O1050" s="83"/>
      <c r="P1050" s="83"/>
      <c r="Q1050" s="83"/>
      <c r="R1050" s="83"/>
      <c r="S1050" s="83"/>
      <c r="T1050" s="83"/>
      <c r="U1050" s="83"/>
      <c r="V1050" s="83"/>
      <c r="W1050" s="83"/>
      <c r="X1050" s="83"/>
      <c r="Y1050" s="83"/>
    </row>
    <row r="1051" spans="1:25" ht="14.25" customHeight="1">
      <c r="A1051" s="83"/>
      <c r="B1051" s="83"/>
      <c r="C1051" s="83"/>
      <c r="D1051" s="83"/>
      <c r="E1051" s="83"/>
      <c r="F1051" s="83"/>
      <c r="G1051" s="83"/>
      <c r="H1051" s="83"/>
      <c r="I1051" s="83"/>
      <c r="J1051" s="83"/>
      <c r="K1051" s="83"/>
      <c r="L1051" s="83"/>
      <c r="M1051" s="83"/>
      <c r="N1051" s="83"/>
      <c r="O1051" s="83"/>
      <c r="P1051" s="83"/>
      <c r="Q1051" s="83"/>
      <c r="R1051" s="83"/>
      <c r="S1051" s="83"/>
      <c r="T1051" s="83"/>
      <c r="U1051" s="83"/>
      <c r="V1051" s="83"/>
      <c r="W1051" s="83"/>
      <c r="X1051" s="83"/>
      <c r="Y1051" s="83"/>
    </row>
    <row r="1052" spans="1:25" ht="14.25" customHeight="1">
      <c r="A1052" s="83"/>
      <c r="B1052" s="83"/>
      <c r="C1052" s="83"/>
      <c r="D1052" s="83"/>
      <c r="E1052" s="83"/>
      <c r="F1052" s="83"/>
      <c r="G1052" s="83"/>
      <c r="H1052" s="83"/>
      <c r="I1052" s="83"/>
      <c r="J1052" s="83"/>
      <c r="K1052" s="83"/>
      <c r="L1052" s="83"/>
      <c r="M1052" s="83"/>
      <c r="N1052" s="83"/>
      <c r="O1052" s="83"/>
      <c r="P1052" s="83"/>
      <c r="Q1052" s="83"/>
      <c r="R1052" s="83"/>
      <c r="S1052" s="83"/>
      <c r="T1052" s="83"/>
      <c r="U1052" s="83"/>
      <c r="V1052" s="83"/>
      <c r="W1052" s="83"/>
      <c r="X1052" s="83"/>
      <c r="Y1052" s="83"/>
    </row>
    <row r="1053" spans="1:25" ht="14.25" customHeight="1">
      <c r="A1053" s="83"/>
      <c r="B1053" s="83"/>
      <c r="C1053" s="83"/>
      <c r="D1053" s="83"/>
      <c r="E1053" s="83"/>
      <c r="F1053" s="83"/>
      <c r="G1053" s="83"/>
      <c r="H1053" s="83"/>
      <c r="I1053" s="83"/>
      <c r="J1053" s="83"/>
      <c r="K1053" s="83"/>
      <c r="L1053" s="83"/>
      <c r="M1053" s="83"/>
      <c r="N1053" s="83"/>
      <c r="O1053" s="83"/>
      <c r="P1053" s="83"/>
      <c r="Q1053" s="83"/>
      <c r="R1053" s="83"/>
      <c r="S1053" s="83"/>
      <c r="T1053" s="83"/>
      <c r="U1053" s="83"/>
      <c r="V1053" s="83"/>
      <c r="W1053" s="83"/>
      <c r="X1053" s="83"/>
      <c r="Y1053" s="83"/>
    </row>
    <row r="1054" spans="1:25" ht="14.25" customHeight="1">
      <c r="A1054" s="83"/>
      <c r="B1054" s="83"/>
      <c r="C1054" s="83"/>
      <c r="D1054" s="83"/>
      <c r="E1054" s="83"/>
      <c r="F1054" s="83"/>
      <c r="G1054" s="83"/>
      <c r="H1054" s="83"/>
      <c r="I1054" s="83"/>
      <c r="J1054" s="83"/>
      <c r="K1054" s="83"/>
      <c r="L1054" s="83"/>
      <c r="M1054" s="83"/>
      <c r="N1054" s="83"/>
      <c r="O1054" s="83"/>
      <c r="P1054" s="83"/>
      <c r="Q1054" s="83"/>
      <c r="R1054" s="83"/>
      <c r="S1054" s="83"/>
      <c r="T1054" s="83"/>
      <c r="U1054" s="83"/>
      <c r="V1054" s="83"/>
      <c r="W1054" s="83"/>
      <c r="X1054" s="83"/>
      <c r="Y1054" s="83"/>
    </row>
    <row r="1055" spans="1:25" ht="14.25" customHeight="1">
      <c r="A1055" s="83"/>
      <c r="B1055" s="83"/>
      <c r="C1055" s="83"/>
      <c r="D1055" s="83"/>
      <c r="E1055" s="83"/>
      <c r="F1055" s="83"/>
      <c r="G1055" s="83"/>
      <c r="H1055" s="83"/>
      <c r="I1055" s="83"/>
      <c r="J1055" s="83"/>
      <c r="K1055" s="83"/>
      <c r="L1055" s="83"/>
      <c r="M1055" s="83"/>
      <c r="N1055" s="83"/>
      <c r="O1055" s="83"/>
      <c r="P1055" s="83"/>
      <c r="Q1055" s="83"/>
      <c r="R1055" s="83"/>
      <c r="S1055" s="83"/>
      <c r="T1055" s="83"/>
      <c r="U1055" s="83"/>
      <c r="V1055" s="83"/>
      <c r="W1055" s="83"/>
      <c r="X1055" s="83"/>
      <c r="Y1055" s="83"/>
    </row>
    <row r="1056" spans="1:25" ht="14.25" customHeight="1">
      <c r="A1056" s="83"/>
      <c r="B1056" s="83"/>
      <c r="C1056" s="83"/>
      <c r="D1056" s="83"/>
      <c r="E1056" s="83"/>
      <c r="F1056" s="83"/>
      <c r="G1056" s="83"/>
      <c r="H1056" s="83"/>
      <c r="I1056" s="83"/>
      <c r="J1056" s="83"/>
      <c r="K1056" s="83"/>
      <c r="L1056" s="83"/>
      <c r="M1056" s="83"/>
      <c r="N1056" s="83"/>
      <c r="O1056" s="83"/>
      <c r="P1056" s="83"/>
      <c r="Q1056" s="83"/>
      <c r="R1056" s="83"/>
      <c r="S1056" s="83"/>
      <c r="T1056" s="83"/>
      <c r="U1056" s="83"/>
      <c r="V1056" s="83"/>
      <c r="W1056" s="83"/>
      <c r="X1056" s="83"/>
      <c r="Y1056" s="83"/>
    </row>
    <row r="1057" spans="1:25" ht="14.25" customHeight="1">
      <c r="A1057" s="83"/>
      <c r="B1057" s="83"/>
      <c r="C1057" s="83"/>
      <c r="D1057" s="83"/>
      <c r="E1057" s="83"/>
      <c r="F1057" s="83"/>
      <c r="G1057" s="83"/>
      <c r="H1057" s="83"/>
      <c r="I1057" s="83"/>
      <c r="J1057" s="83"/>
      <c r="K1057" s="83"/>
      <c r="L1057" s="83"/>
      <c r="M1057" s="83"/>
      <c r="N1057" s="83"/>
      <c r="O1057" s="83"/>
      <c r="P1057" s="83"/>
      <c r="Q1057" s="83"/>
      <c r="R1057" s="83"/>
      <c r="S1057" s="83"/>
      <c r="T1057" s="83"/>
      <c r="U1057" s="83"/>
      <c r="V1057" s="83"/>
      <c r="W1057" s="83"/>
      <c r="X1057" s="83"/>
      <c r="Y1057" s="83"/>
    </row>
    <row r="1058" spans="1:25" ht="14.25" customHeight="1">
      <c r="A1058" s="83"/>
      <c r="B1058" s="83"/>
      <c r="C1058" s="83"/>
      <c r="D1058" s="83"/>
      <c r="E1058" s="83"/>
      <c r="F1058" s="83"/>
      <c r="G1058" s="83"/>
      <c r="H1058" s="83"/>
      <c r="I1058" s="83"/>
      <c r="J1058" s="83"/>
      <c r="K1058" s="83"/>
      <c r="L1058" s="83"/>
      <c r="M1058" s="83"/>
      <c r="N1058" s="83"/>
      <c r="O1058" s="83"/>
      <c r="P1058" s="83"/>
      <c r="Q1058" s="83"/>
      <c r="R1058" s="83"/>
      <c r="S1058" s="83"/>
      <c r="T1058" s="83"/>
      <c r="U1058" s="83"/>
      <c r="V1058" s="83"/>
      <c r="W1058" s="83"/>
      <c r="X1058" s="83"/>
      <c r="Y1058" s="83"/>
    </row>
    <row r="1059" spans="1:25" ht="14.25" customHeight="1">
      <c r="A1059" s="83"/>
      <c r="B1059" s="83"/>
      <c r="C1059" s="83"/>
      <c r="D1059" s="83"/>
      <c r="E1059" s="83"/>
      <c r="F1059" s="83"/>
      <c r="G1059" s="83"/>
      <c r="H1059" s="83"/>
      <c r="I1059" s="83"/>
      <c r="J1059" s="83"/>
      <c r="K1059" s="83"/>
      <c r="L1059" s="83"/>
      <c r="M1059" s="83"/>
      <c r="N1059" s="83"/>
      <c r="O1059" s="83"/>
      <c r="P1059" s="83"/>
      <c r="Q1059" s="83"/>
      <c r="R1059" s="83"/>
      <c r="S1059" s="83"/>
      <c r="T1059" s="83"/>
      <c r="U1059" s="83"/>
      <c r="V1059" s="83"/>
      <c r="W1059" s="83"/>
      <c r="X1059" s="83"/>
      <c r="Y1059" s="83"/>
    </row>
    <row r="1060" spans="1:25" ht="14.25" customHeight="1">
      <c r="A1060" s="83"/>
      <c r="B1060" s="83"/>
      <c r="C1060" s="83"/>
      <c r="D1060" s="83"/>
      <c r="E1060" s="83"/>
      <c r="F1060" s="83"/>
      <c r="G1060" s="83"/>
      <c r="H1060" s="83"/>
      <c r="I1060" s="83"/>
      <c r="J1060" s="83"/>
      <c r="K1060" s="83"/>
      <c r="L1060" s="83"/>
      <c r="M1060" s="83"/>
      <c r="N1060" s="83"/>
      <c r="O1060" s="83"/>
      <c r="P1060" s="83"/>
      <c r="Q1060" s="83"/>
      <c r="R1060" s="83"/>
      <c r="S1060" s="83"/>
      <c r="T1060" s="83"/>
      <c r="U1060" s="83"/>
      <c r="V1060" s="83"/>
      <c r="W1060" s="83"/>
      <c r="X1060" s="83"/>
      <c r="Y1060" s="83"/>
    </row>
    <row r="1061" spans="1:25" ht="14.25" customHeight="1">
      <c r="A1061" s="83"/>
      <c r="B1061" s="83"/>
      <c r="C1061" s="83"/>
      <c r="D1061" s="83"/>
      <c r="E1061" s="83"/>
      <c r="F1061" s="83"/>
      <c r="G1061" s="83"/>
      <c r="H1061" s="83"/>
      <c r="I1061" s="83"/>
      <c r="J1061" s="83"/>
      <c r="K1061" s="83"/>
      <c r="L1061" s="83"/>
      <c r="M1061" s="83"/>
      <c r="N1061" s="83"/>
      <c r="O1061" s="83"/>
      <c r="P1061" s="83"/>
      <c r="Q1061" s="83"/>
      <c r="R1061" s="83"/>
      <c r="S1061" s="83"/>
      <c r="T1061" s="83"/>
      <c r="U1061" s="83"/>
      <c r="V1061" s="83"/>
      <c r="W1061" s="83"/>
      <c r="X1061" s="83"/>
      <c r="Y1061" s="83"/>
    </row>
    <row r="1062" spans="1:25" ht="14.25" customHeight="1">
      <c r="A1062" s="83"/>
      <c r="B1062" s="83"/>
      <c r="C1062" s="83"/>
      <c r="D1062" s="83"/>
      <c r="E1062" s="83"/>
      <c r="F1062" s="83"/>
      <c r="G1062" s="83"/>
      <c r="H1062" s="83"/>
      <c r="I1062" s="83"/>
      <c r="J1062" s="83"/>
      <c r="K1062" s="83"/>
      <c r="L1062" s="83"/>
      <c r="M1062" s="83"/>
      <c r="N1062" s="83"/>
      <c r="O1062" s="83"/>
      <c r="P1062" s="83"/>
      <c r="Q1062" s="83"/>
      <c r="R1062" s="83"/>
      <c r="S1062" s="83"/>
      <c r="T1062" s="83"/>
      <c r="U1062" s="83"/>
      <c r="V1062" s="83"/>
      <c r="W1062" s="83"/>
      <c r="X1062" s="83"/>
      <c r="Y1062" s="83"/>
    </row>
    <row r="1063" spans="1:25" ht="14.25" customHeight="1">
      <c r="A1063" s="83"/>
      <c r="B1063" s="83"/>
      <c r="C1063" s="83"/>
      <c r="D1063" s="83"/>
      <c r="E1063" s="83"/>
      <c r="F1063" s="83"/>
      <c r="G1063" s="83"/>
      <c r="H1063" s="83"/>
      <c r="I1063" s="83"/>
      <c r="J1063" s="83"/>
      <c r="K1063" s="83"/>
      <c r="L1063" s="83"/>
      <c r="M1063" s="83"/>
      <c r="N1063" s="83"/>
      <c r="O1063" s="83"/>
      <c r="P1063" s="83"/>
      <c r="Q1063" s="83"/>
      <c r="R1063" s="83"/>
      <c r="S1063" s="83"/>
      <c r="T1063" s="83"/>
      <c r="U1063" s="83"/>
      <c r="V1063" s="83"/>
      <c r="W1063" s="83"/>
      <c r="X1063" s="83"/>
      <c r="Y1063" s="83"/>
    </row>
    <row r="1064" spans="1:25" ht="14.25" customHeight="1">
      <c r="A1064" s="83"/>
      <c r="B1064" s="83"/>
      <c r="C1064" s="83"/>
      <c r="D1064" s="83"/>
      <c r="E1064" s="83"/>
      <c r="F1064" s="83"/>
      <c r="G1064" s="83"/>
      <c r="H1064" s="83"/>
      <c r="I1064" s="83"/>
      <c r="J1064" s="83"/>
      <c r="K1064" s="83"/>
      <c r="L1064" s="83"/>
      <c r="M1064" s="83"/>
      <c r="N1064" s="83"/>
      <c r="O1064" s="83"/>
      <c r="P1064" s="83"/>
      <c r="Q1064" s="83"/>
      <c r="R1064" s="83"/>
      <c r="S1064" s="83"/>
      <c r="T1064" s="83"/>
      <c r="U1064" s="83"/>
      <c r="V1064" s="83"/>
      <c r="W1064" s="83"/>
      <c r="X1064" s="83"/>
      <c r="Y1064" s="83"/>
    </row>
    <row r="1065" spans="1:25" ht="14.25" customHeight="1">
      <c r="A1065" s="83"/>
      <c r="B1065" s="83"/>
      <c r="C1065" s="83"/>
      <c r="D1065" s="83"/>
      <c r="E1065" s="83"/>
      <c r="F1065" s="83"/>
      <c r="G1065" s="83"/>
      <c r="H1065" s="83"/>
      <c r="I1065" s="83"/>
      <c r="J1065" s="83"/>
      <c r="K1065" s="83"/>
      <c r="L1065" s="83"/>
      <c r="M1065" s="83"/>
      <c r="N1065" s="83"/>
      <c r="O1065" s="83"/>
      <c r="P1065" s="83"/>
      <c r="Q1065" s="83"/>
      <c r="R1065" s="83"/>
      <c r="S1065" s="83"/>
      <c r="T1065" s="83"/>
      <c r="U1065" s="83"/>
      <c r="V1065" s="83"/>
      <c r="W1065" s="83"/>
      <c r="X1065" s="83"/>
      <c r="Y1065" s="83"/>
    </row>
    <row r="1066" spans="1:25" ht="14.25" customHeight="1">
      <c r="A1066" s="83"/>
      <c r="B1066" s="83"/>
      <c r="C1066" s="83"/>
      <c r="D1066" s="83"/>
      <c r="E1066" s="83"/>
      <c r="F1066" s="83"/>
      <c r="G1066" s="83"/>
      <c r="H1066" s="83"/>
      <c r="I1066" s="83"/>
      <c r="J1066" s="83"/>
      <c r="K1066" s="83"/>
      <c r="L1066" s="83"/>
      <c r="M1066" s="83"/>
      <c r="N1066" s="83"/>
      <c r="O1066" s="83"/>
      <c r="P1066" s="83"/>
      <c r="Q1066" s="83"/>
      <c r="R1066" s="83"/>
      <c r="S1066" s="83"/>
      <c r="T1066" s="83"/>
      <c r="U1066" s="83"/>
      <c r="V1066" s="83"/>
      <c r="W1066" s="83"/>
      <c r="X1066" s="83"/>
      <c r="Y1066" s="83"/>
    </row>
    <row r="1067" spans="1:25" ht="14.25" customHeight="1">
      <c r="A1067" s="83"/>
      <c r="B1067" s="83"/>
      <c r="C1067" s="83"/>
      <c r="D1067" s="83"/>
      <c r="E1067" s="83"/>
      <c r="F1067" s="83"/>
      <c r="G1067" s="83"/>
      <c r="H1067" s="83"/>
      <c r="I1067" s="83"/>
      <c r="J1067" s="83"/>
      <c r="K1067" s="83"/>
      <c r="L1067" s="83"/>
      <c r="M1067" s="83"/>
      <c r="N1067" s="83"/>
      <c r="O1067" s="83"/>
      <c r="P1067" s="83"/>
      <c r="Q1067" s="83"/>
      <c r="R1067" s="83"/>
      <c r="S1067" s="83"/>
      <c r="T1067" s="83"/>
      <c r="U1067" s="83"/>
      <c r="V1067" s="83"/>
      <c r="W1067" s="83"/>
      <c r="X1067" s="83"/>
      <c r="Y1067" s="83"/>
    </row>
  </sheetData>
  <sheetProtection selectLockedCells="1" selectUnlockedCells="1"/>
  <mergeCells count="101">
    <mergeCell ref="A9:K10"/>
    <mergeCell ref="L9:N10"/>
    <mergeCell ref="CC9:CD9"/>
    <mergeCell ref="CC2:CD2"/>
    <mergeCell ref="CE2:CK2"/>
    <mergeCell ref="CE3:CK3"/>
    <mergeCell ref="CE4:CK4"/>
    <mergeCell ref="A5:N5"/>
    <mergeCell ref="CE5:CK5"/>
    <mergeCell ref="F11:G12"/>
    <mergeCell ref="H11:H14"/>
    <mergeCell ref="I11:I14"/>
    <mergeCell ref="A6:N6"/>
    <mergeCell ref="CE6:CK6"/>
    <mergeCell ref="A7:F7"/>
    <mergeCell ref="CE7:CE10"/>
    <mergeCell ref="CF7:CK7"/>
    <mergeCell ref="A8:F8"/>
    <mergeCell ref="CF8:CK8"/>
    <mergeCell ref="N11:N14"/>
    <mergeCell ref="CE11:CK11"/>
    <mergeCell ref="CE12:CK12"/>
    <mergeCell ref="CF9:CK9"/>
    <mergeCell ref="CF10:CK10"/>
    <mergeCell ref="A11:A14"/>
    <mergeCell ref="B11:B14"/>
    <mergeCell ref="C11:C14"/>
    <mergeCell ref="D11:D14"/>
    <mergeCell ref="E11:E14"/>
    <mergeCell ref="F13:F14"/>
    <mergeCell ref="G13:G14"/>
    <mergeCell ref="CE13:CH13"/>
    <mergeCell ref="CI13:CK13"/>
    <mergeCell ref="CE14:CH14"/>
    <mergeCell ref="CI14:CK14"/>
    <mergeCell ref="J11:J14"/>
    <mergeCell ref="K11:K14"/>
    <mergeCell ref="L11:L14"/>
    <mergeCell ref="M11:M14"/>
    <mergeCell ref="CE15:CH15"/>
    <mergeCell ref="CI15:CK15"/>
    <mergeCell ref="CE16:CH16"/>
    <mergeCell ref="CI16:CK16"/>
    <mergeCell ref="CE17:CK19"/>
    <mergeCell ref="B22:D22"/>
    <mergeCell ref="D33:D36"/>
    <mergeCell ref="E33:E36"/>
    <mergeCell ref="CC26:CD26"/>
    <mergeCell ref="CE26:CK26"/>
    <mergeCell ref="CE27:CK27"/>
    <mergeCell ref="CE28:CK28"/>
    <mergeCell ref="A29:N29"/>
    <mergeCell ref="CE29:CK29"/>
    <mergeCell ref="K33:K36"/>
    <mergeCell ref="L33:L36"/>
    <mergeCell ref="A30:N30"/>
    <mergeCell ref="CE30:CK30"/>
    <mergeCell ref="A31:F31"/>
    <mergeCell ref="A32:F32"/>
    <mergeCell ref="L32:N32"/>
    <mergeCell ref="A33:A36"/>
    <mergeCell ref="B33:B36"/>
    <mergeCell ref="C33:C36"/>
    <mergeCell ref="M33:M36"/>
    <mergeCell ref="N33:N36"/>
    <mergeCell ref="F35:F36"/>
    <mergeCell ref="G35:G36"/>
    <mergeCell ref="B44:D44"/>
    <mergeCell ref="B45:D45"/>
    <mergeCell ref="F33:G34"/>
    <mergeCell ref="H33:H36"/>
    <mergeCell ref="I33:I36"/>
    <mergeCell ref="J33:J36"/>
    <mergeCell ref="D55:D58"/>
    <mergeCell ref="E55:E58"/>
    <mergeCell ref="CC48:CD48"/>
    <mergeCell ref="CE48:CK48"/>
    <mergeCell ref="CE49:CK49"/>
    <mergeCell ref="CE50:CK50"/>
    <mergeCell ref="A51:N51"/>
    <mergeCell ref="CE51:CK51"/>
    <mergeCell ref="K55:K58"/>
    <mergeCell ref="L55:L58"/>
    <mergeCell ref="A52:N52"/>
    <mergeCell ref="CE52:CK52"/>
    <mergeCell ref="A53:F53"/>
    <mergeCell ref="A54:F54"/>
    <mergeCell ref="L54:N54"/>
    <mergeCell ref="A55:A58"/>
    <mergeCell ref="B55:B58"/>
    <mergeCell ref="C55:C58"/>
    <mergeCell ref="M55:M58"/>
    <mergeCell ref="N55:N58"/>
    <mergeCell ref="F57:F58"/>
    <mergeCell ref="G57:G58"/>
    <mergeCell ref="B66:D66"/>
    <mergeCell ref="B67:D67"/>
    <mergeCell ref="F55:G56"/>
    <mergeCell ref="H55:H58"/>
    <mergeCell ref="I55:I58"/>
    <mergeCell ref="J55:J58"/>
  </mergeCells>
  <printOptions/>
  <pageMargins left="0.1" right="0" top="0.1" bottom="0.1" header="0.5118055555555555" footer="0.5118055555555555"/>
  <pageSetup horizontalDpi="300" verticalDpi="300" orientation="landscape" paperSize="9" scale="78"/>
  <rowBreaks count="2" manualBreakCount="2">
    <brk id="23" max="255" man="1"/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8515625" style="0" customWidth="1"/>
    <col min="2" max="2" width="36.8515625" style="0" customWidth="1"/>
    <col min="3" max="3" width="6.421875" style="0" customWidth="1"/>
    <col min="5" max="5" width="14.57421875" style="0" customWidth="1"/>
    <col min="6" max="6" width="0.13671875" style="0" customWidth="1"/>
    <col min="7" max="7" width="29.8515625" style="0" customWidth="1"/>
    <col min="8" max="8" width="16.28125" style="0" customWidth="1"/>
    <col min="9" max="9" width="14.421875" style="0" customWidth="1"/>
  </cols>
  <sheetData>
    <row r="1" ht="21" customHeight="1"/>
    <row r="2" spans="1:7" ht="21" customHeight="1">
      <c r="A2" s="145" t="s">
        <v>0</v>
      </c>
      <c r="B2" s="145"/>
      <c r="C2" s="146" t="s">
        <v>54</v>
      </c>
      <c r="D2" s="146"/>
      <c r="E2" s="146"/>
      <c r="F2" s="146"/>
      <c r="G2" s="146"/>
    </row>
    <row r="3" spans="1:7" ht="21" customHeight="1">
      <c r="A3" s="84"/>
      <c r="B3" s="85"/>
      <c r="C3" s="147" t="s">
        <v>55</v>
      </c>
      <c r="D3" s="147"/>
      <c r="E3" s="147"/>
      <c r="F3" s="147"/>
      <c r="G3" s="147"/>
    </row>
    <row r="4" spans="1:7" ht="21" customHeight="1">
      <c r="A4" s="86"/>
      <c r="B4" s="87"/>
      <c r="C4" s="148" t="s">
        <v>5</v>
      </c>
      <c r="D4" s="148"/>
      <c r="E4" s="148"/>
      <c r="F4" s="148"/>
      <c r="G4" s="148"/>
    </row>
    <row r="5" spans="1:7" ht="21" customHeight="1">
      <c r="A5" s="86"/>
      <c r="B5" s="87"/>
      <c r="C5" s="149" t="s">
        <v>8</v>
      </c>
      <c r="D5" s="149"/>
      <c r="E5" s="149"/>
      <c r="F5" s="149"/>
      <c r="G5" s="149"/>
    </row>
    <row r="6" spans="1:7" ht="21" customHeight="1">
      <c r="A6" s="88" t="s">
        <v>2</v>
      </c>
      <c r="B6" s="89" t="s">
        <v>2</v>
      </c>
      <c r="C6" s="136"/>
      <c r="D6" s="136"/>
      <c r="E6" s="136"/>
      <c r="F6" s="136"/>
      <c r="G6" s="136"/>
    </row>
    <row r="7" spans="1:7" ht="21" customHeight="1">
      <c r="A7" s="88" t="s">
        <v>4</v>
      </c>
      <c r="B7" s="89" t="s">
        <v>4</v>
      </c>
      <c r="C7" s="142"/>
      <c r="D7" s="143" t="s">
        <v>11</v>
      </c>
      <c r="E7" s="143"/>
      <c r="F7" s="143"/>
      <c r="G7" s="143"/>
    </row>
    <row r="8" spans="1:7" ht="21" customHeight="1">
      <c r="A8" s="88" t="s">
        <v>7</v>
      </c>
      <c r="B8" s="89" t="s">
        <v>7</v>
      </c>
      <c r="C8" s="142"/>
      <c r="D8" s="143" t="s">
        <v>13</v>
      </c>
      <c r="E8" s="143"/>
      <c r="F8" s="143"/>
      <c r="G8" s="143"/>
    </row>
    <row r="9" spans="1:7" ht="21" customHeight="1">
      <c r="A9" s="88" t="s">
        <v>9</v>
      </c>
      <c r="B9" s="89" t="s">
        <v>9</v>
      </c>
      <c r="C9" s="142"/>
      <c r="D9" s="143" t="s">
        <v>7</v>
      </c>
      <c r="E9" s="143"/>
      <c r="F9" s="143"/>
      <c r="G9" s="143"/>
    </row>
    <row r="10" spans="1:7" ht="21" customHeight="1">
      <c r="A10" s="86"/>
      <c r="B10" s="87"/>
      <c r="C10" s="142"/>
      <c r="D10" s="143" t="s">
        <v>18</v>
      </c>
      <c r="E10" s="143"/>
      <c r="F10" s="143"/>
      <c r="G10" s="143"/>
    </row>
    <row r="11" spans="1:7" ht="21" customHeight="1">
      <c r="A11" s="86"/>
      <c r="B11" s="87"/>
      <c r="C11" s="144"/>
      <c r="D11" s="144"/>
      <c r="E11" s="144"/>
      <c r="F11" s="144"/>
      <c r="G11" s="144"/>
    </row>
    <row r="12" spans="1:7" ht="21" customHeight="1">
      <c r="A12" s="90"/>
      <c r="B12" s="91"/>
      <c r="C12" s="139" t="s">
        <v>35</v>
      </c>
      <c r="D12" s="139"/>
      <c r="E12" s="139"/>
      <c r="F12" s="139"/>
      <c r="G12" s="139"/>
    </row>
    <row r="13" spans="1:7" ht="21" customHeight="1">
      <c r="A13" s="92" t="s">
        <v>16</v>
      </c>
      <c r="B13" s="93" t="s">
        <v>17</v>
      </c>
      <c r="C13" s="140"/>
      <c r="D13" s="140"/>
      <c r="E13" s="140"/>
      <c r="F13" s="94"/>
      <c r="G13" s="95"/>
    </row>
    <row r="14" spans="1:7" ht="21" customHeight="1">
      <c r="A14" s="96" t="s">
        <v>32</v>
      </c>
      <c r="B14" s="97" t="s">
        <v>33</v>
      </c>
      <c r="C14" s="141" t="s">
        <v>11</v>
      </c>
      <c r="D14" s="141"/>
      <c r="E14" s="141"/>
      <c r="F14" s="141"/>
      <c r="G14" s="98" t="s">
        <v>11</v>
      </c>
    </row>
    <row r="15" spans="1:7" ht="21" customHeight="1">
      <c r="A15" s="96" t="s">
        <v>34</v>
      </c>
      <c r="B15" s="99"/>
      <c r="C15" s="141" t="s">
        <v>13</v>
      </c>
      <c r="D15" s="141"/>
      <c r="E15" s="141"/>
      <c r="F15" s="141"/>
      <c r="G15" s="98" t="s">
        <v>13</v>
      </c>
    </row>
    <row r="16" spans="1:7" ht="21" customHeight="1">
      <c r="A16" s="86"/>
      <c r="B16" s="89" t="s">
        <v>37</v>
      </c>
      <c r="C16" s="141" t="s">
        <v>7</v>
      </c>
      <c r="D16" s="141"/>
      <c r="E16" s="141"/>
      <c r="F16" s="141"/>
      <c r="G16" s="98" t="s">
        <v>7</v>
      </c>
    </row>
    <row r="17" spans="1:7" ht="21" customHeight="1">
      <c r="A17" s="86"/>
      <c r="B17" s="89" t="s">
        <v>39</v>
      </c>
      <c r="C17" s="141" t="s">
        <v>18</v>
      </c>
      <c r="D17" s="141"/>
      <c r="E17" s="141"/>
      <c r="F17" s="141"/>
      <c r="G17" s="98" t="s">
        <v>18</v>
      </c>
    </row>
    <row r="18" spans="1:7" ht="21" customHeight="1">
      <c r="A18" s="96" t="s">
        <v>36</v>
      </c>
      <c r="B18" s="89" t="s">
        <v>42</v>
      </c>
      <c r="C18" s="134"/>
      <c r="D18" s="134"/>
      <c r="E18" s="134"/>
      <c r="F18" s="100"/>
      <c r="G18" s="101"/>
    </row>
    <row r="19" spans="1:7" ht="21" customHeight="1">
      <c r="A19" s="102" t="s">
        <v>38</v>
      </c>
      <c r="B19" s="99"/>
      <c r="C19" s="135" t="s">
        <v>56</v>
      </c>
      <c r="D19" s="135"/>
      <c r="E19" s="135"/>
      <c r="F19" s="135"/>
      <c r="G19" s="135"/>
    </row>
    <row r="20" spans="1:7" ht="21" customHeight="1">
      <c r="A20" s="88" t="s">
        <v>13</v>
      </c>
      <c r="B20" s="89" t="s">
        <v>43</v>
      </c>
      <c r="C20" s="136"/>
      <c r="D20" s="136"/>
      <c r="E20" s="136"/>
      <c r="F20" s="136"/>
      <c r="G20" s="136"/>
    </row>
    <row r="21" spans="1:7" ht="21" customHeight="1">
      <c r="A21" s="88" t="s">
        <v>7</v>
      </c>
      <c r="B21" s="87"/>
      <c r="C21" s="132" t="s">
        <v>11</v>
      </c>
      <c r="D21" s="132"/>
      <c r="E21" s="132"/>
      <c r="F21" s="132"/>
      <c r="G21" s="132"/>
    </row>
    <row r="22" spans="1:7" ht="21" customHeight="1">
      <c r="A22" s="88" t="s">
        <v>18</v>
      </c>
      <c r="B22" s="103"/>
      <c r="C22" s="137" t="s">
        <v>13</v>
      </c>
      <c r="D22" s="137"/>
      <c r="E22" s="137"/>
      <c r="F22" s="137"/>
      <c r="G22" s="137"/>
    </row>
    <row r="23" spans="1:7" ht="21" customHeight="1">
      <c r="A23" s="86"/>
      <c r="B23" s="87"/>
      <c r="C23" s="138" t="s">
        <v>7</v>
      </c>
      <c r="D23" s="138"/>
      <c r="E23" s="138"/>
      <c r="F23" s="138"/>
      <c r="G23" s="138"/>
    </row>
    <row r="24" spans="1:7" ht="21" customHeight="1">
      <c r="A24" s="86"/>
      <c r="B24" s="87"/>
      <c r="C24" s="132" t="s">
        <v>18</v>
      </c>
      <c r="D24" s="132"/>
      <c r="E24" s="132"/>
      <c r="F24" s="132"/>
      <c r="G24" s="132"/>
    </row>
    <row r="25" spans="1:7" ht="21" customHeight="1">
      <c r="A25" s="104"/>
      <c r="B25" s="105"/>
      <c r="C25" s="133"/>
      <c r="D25" s="133"/>
      <c r="E25" s="133"/>
      <c r="F25" s="133"/>
      <c r="G25" s="133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18" customHeight="1"/>
    <row r="35" ht="18" customHeight="1"/>
    <row r="36" ht="18" customHeight="1"/>
    <row r="37" ht="18" customHeight="1"/>
    <row r="38" ht="18" customHeight="1"/>
  </sheetData>
  <sheetProtection selectLockedCells="1" selectUnlockedCells="1"/>
  <mergeCells count="26">
    <mergeCell ref="A2:B2"/>
    <mergeCell ref="C2:G2"/>
    <mergeCell ref="C3:G3"/>
    <mergeCell ref="C4:G4"/>
    <mergeCell ref="C5:G5"/>
    <mergeCell ref="C6:G6"/>
    <mergeCell ref="C7:C10"/>
    <mergeCell ref="D7:G7"/>
    <mergeCell ref="D8:G8"/>
    <mergeCell ref="D9:G9"/>
    <mergeCell ref="D10:G10"/>
    <mergeCell ref="C11:G11"/>
    <mergeCell ref="C12:G12"/>
    <mergeCell ref="C13:E13"/>
    <mergeCell ref="C14:F14"/>
    <mergeCell ref="C15:F15"/>
    <mergeCell ref="C16:F16"/>
    <mergeCell ref="C17:F17"/>
    <mergeCell ref="C24:G24"/>
    <mergeCell ref="C25:G25"/>
    <mergeCell ref="C18:E18"/>
    <mergeCell ref="C19:G19"/>
    <mergeCell ref="C20:G20"/>
    <mergeCell ref="C21:G21"/>
    <mergeCell ref="C22:G22"/>
    <mergeCell ref="C23:G23"/>
  </mergeCells>
  <printOptions/>
  <pageMargins left="0.25" right="0.25" top="0.3" bottom="0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2021-03-16T07:54:21Z</cp:lastPrinted>
  <dcterms:created xsi:type="dcterms:W3CDTF">2012-06-13T17:44:56Z</dcterms:created>
  <dcterms:modified xsi:type="dcterms:W3CDTF">2021-10-06T08:48:40Z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